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01" yWindow="163" windowWidth="16078" windowHeight="10606"/>
  </bookViews>
  <sheets>
    <sheet name="2011" sheetId="1" r:id="rId1"/>
    <sheet name="Targets" sheetId="2" r:id="rId2"/>
    <sheet name="Herbicides" sheetId="3" r:id="rId3"/>
  </sheets>
  <definedNames>
    <definedName name="Herbicide">Herbicides!$B$2:$B$111</definedName>
    <definedName name="_xlnm.Print_Area" localSheetId="2">Herbicides!$B$5:$B$111</definedName>
    <definedName name="Target">Targets!$B$2:$B$69</definedName>
    <definedName name="Targets">Targets!$B$2:$B$69</definedName>
  </definedNames>
  <calcPr calcId="145621"/>
</workbook>
</file>

<file path=xl/calcChain.xml><?xml version="1.0" encoding="utf-8"?>
<calcChain xmlns="http://schemas.openxmlformats.org/spreadsheetml/2006/main">
  <c r="BM21" i="1" l="1"/>
</calcChain>
</file>

<file path=xl/sharedStrings.xml><?xml version="1.0" encoding="utf-8"?>
<sst xmlns="http://schemas.openxmlformats.org/spreadsheetml/2006/main" count="266" uniqueCount="254">
  <si>
    <t>itd.idahol.gov</t>
  </si>
  <si>
    <t>Daily Herbicide Application Log</t>
  </si>
  <si>
    <t>Division/District</t>
  </si>
  <si>
    <t>Address</t>
  </si>
  <si>
    <t>Phone Number</t>
  </si>
  <si>
    <t>600 W. Prairie, Coeur d'Alene ID 83815</t>
  </si>
  <si>
    <t>2600 North South Hwy, Lewiston ID 83501</t>
  </si>
  <si>
    <t>District Addresses</t>
  </si>
  <si>
    <t>8150 Chinden Blvd, Boise ID 83714</t>
  </si>
  <si>
    <t>216 Date St, Shoshone ID 83352</t>
  </si>
  <si>
    <t>5151 S 5th, Pocatello ID 83204</t>
  </si>
  <si>
    <t>206 N Yellowstone, Rigby ID 83442</t>
  </si>
  <si>
    <t>3483 Rickenbacker, Boise ID 83705</t>
  </si>
  <si>
    <t>District Phone Numbers</t>
  </si>
  <si>
    <t>(208) 772-1200</t>
  </si>
  <si>
    <t>(208) 799-5090</t>
  </si>
  <si>
    <t>(208) 334-8300</t>
  </si>
  <si>
    <t>(208) 886-7800</t>
  </si>
  <si>
    <t>(208) 239-3300</t>
  </si>
  <si>
    <t>Contractor Name If Contracted</t>
  </si>
  <si>
    <t>Contract Number</t>
  </si>
  <si>
    <t>Application Date</t>
  </si>
  <si>
    <t>Start Time</t>
  </si>
  <si>
    <t>Stop Time</t>
  </si>
  <si>
    <t>GPS Job Number (if applicable)</t>
  </si>
  <si>
    <t>Black Henbane</t>
  </si>
  <si>
    <t>Bohemian Knotweed</t>
  </si>
  <si>
    <t>Brazilian Elodea</t>
  </si>
  <si>
    <t>Buffalobur</t>
  </si>
  <si>
    <t>Canada Thistle</t>
  </si>
  <si>
    <t>Common Crupina</t>
  </si>
  <si>
    <t>Common Reed</t>
  </si>
  <si>
    <t>Curlyleaf Pondweed</t>
  </si>
  <si>
    <t>Dalmatian Toadflax</t>
  </si>
  <si>
    <t>Diffuse Knapweed</t>
  </si>
  <si>
    <t>Dyer's Woad</t>
  </si>
  <si>
    <t>Eruasian Watermilfoil</t>
  </si>
  <si>
    <t>Fanwort</t>
  </si>
  <si>
    <t>Field Bindweed</t>
  </si>
  <si>
    <t>Flowering Rush</t>
  </si>
  <si>
    <t>Giant Hogweed</t>
  </si>
  <si>
    <t>Giant Knotweed</t>
  </si>
  <si>
    <t>Giant Salvinia</t>
  </si>
  <si>
    <t>Hoary Alyssum</t>
  </si>
  <si>
    <t>Houndstoungue</t>
  </si>
  <si>
    <t>Hydrilla</t>
  </si>
  <si>
    <t>Japanese Knotweed</t>
  </si>
  <si>
    <t>Johnsongrass</t>
  </si>
  <si>
    <t>Jointed Goatgrass</t>
  </si>
  <si>
    <t>Leafy Spurge</t>
  </si>
  <si>
    <t>Matgrass</t>
  </si>
  <si>
    <t>Meadow Knapweed</t>
  </si>
  <si>
    <t>Mediterranean Sage</t>
  </si>
  <si>
    <t>Milium</t>
  </si>
  <si>
    <t>Musk Thistle</t>
  </si>
  <si>
    <t>Orange Hawkweed</t>
  </si>
  <si>
    <t>Oxeye Daisy</t>
  </si>
  <si>
    <t>Parrotfeather Milfoil</t>
  </si>
  <si>
    <t>Perennial Pepperweed</t>
  </si>
  <si>
    <t>Perennial Sowthistle</t>
  </si>
  <si>
    <t>Plumeless Thistle</t>
  </si>
  <si>
    <t>Poison Hemlock</t>
  </si>
  <si>
    <t>Policeman's Helmet</t>
  </si>
  <si>
    <t>Puncturevine</t>
  </si>
  <si>
    <t>Purple Loosestrife</t>
  </si>
  <si>
    <t>Rush Skeletonweed</t>
  </si>
  <si>
    <t>Russian Knapweed</t>
  </si>
  <si>
    <t>Saltcedar</t>
  </si>
  <si>
    <t>Scotch Broom</t>
  </si>
  <si>
    <t>Scotch Thistle</t>
  </si>
  <si>
    <t>Small Bugloss</t>
  </si>
  <si>
    <t>Spotted Knapweed</t>
  </si>
  <si>
    <t>Squarrose Knapweed</t>
  </si>
  <si>
    <t>Syrian Beancaper</t>
  </si>
  <si>
    <t>Tall Hawkweed</t>
  </si>
  <si>
    <t>Tansy Ragwort</t>
  </si>
  <si>
    <t>Variable-Leaf-Milfoil</t>
  </si>
  <si>
    <t>Vipers Bugloss</t>
  </si>
  <si>
    <t>Water Chestnut</t>
  </si>
  <si>
    <t>White Bryony</t>
  </si>
  <si>
    <t>Whitetop (hoary cress)</t>
  </si>
  <si>
    <t>Yellow Devil</t>
  </si>
  <si>
    <t>Yellow Flag Iris</t>
  </si>
  <si>
    <t>Yellow Floating Heart</t>
  </si>
  <si>
    <t>Yellow Hawkweed</t>
  </si>
  <si>
    <t>Yellow Starthistle</t>
  </si>
  <si>
    <t>Yellow Toadflax</t>
  </si>
  <si>
    <t xml:space="preserve">Picloram - EPA No. </t>
  </si>
  <si>
    <t>Broadleaf</t>
  </si>
  <si>
    <t>All Vegetation</t>
  </si>
  <si>
    <t>Applicator 1 Name</t>
  </si>
  <si>
    <t>License Number</t>
  </si>
  <si>
    <t>Employer</t>
  </si>
  <si>
    <t>Applicator 2 Name</t>
  </si>
  <si>
    <t>Equipment Number</t>
  </si>
  <si>
    <t>Weather</t>
  </si>
  <si>
    <t>Temperature</t>
  </si>
  <si>
    <t>Wind Speed</t>
  </si>
  <si>
    <t>Wind Direction</t>
  </si>
  <si>
    <t>Humidity</t>
  </si>
  <si>
    <t>Travel Direction</t>
  </si>
  <si>
    <t>Hwy/Interstate No.</t>
  </si>
  <si>
    <r>
      <t xml:space="preserve">Spec. Provision No. </t>
    </r>
    <r>
      <rPr>
        <sz val="8"/>
        <color theme="1"/>
        <rFont val="Arial"/>
        <family val="2"/>
      </rPr>
      <t>(if applicable)</t>
    </r>
  </si>
  <si>
    <t>Beginning Milepost</t>
  </si>
  <si>
    <t>Ending Milepost</t>
  </si>
  <si>
    <t>Spray Width - ft</t>
  </si>
  <si>
    <t>Spray Distance - mi</t>
  </si>
  <si>
    <t>Total Acreage</t>
  </si>
  <si>
    <t>Acres/Mile</t>
  </si>
  <si>
    <t>Activity (Brief description of project or area treated</t>
  </si>
  <si>
    <t>Drift Control Used</t>
  </si>
  <si>
    <t>Surfactant Used</t>
  </si>
  <si>
    <t>Yes</t>
  </si>
  <si>
    <t>No</t>
  </si>
  <si>
    <t xml:space="preserve">If Yes, </t>
  </si>
  <si>
    <t>Completed By</t>
  </si>
  <si>
    <t>Recommended By</t>
  </si>
  <si>
    <t>Target Pests</t>
  </si>
  <si>
    <t>Herbicides Used</t>
  </si>
  <si>
    <t>Chemical Name and EPA Number</t>
  </si>
  <si>
    <t>Restricted</t>
  </si>
  <si>
    <t xml:space="preserve"> </t>
  </si>
  <si>
    <t>Rate Per Acre</t>
  </si>
  <si>
    <t>Comments</t>
  </si>
  <si>
    <t>Location</t>
  </si>
  <si>
    <t>Roadside</t>
  </si>
  <si>
    <t>ROW Shoulders</t>
  </si>
  <si>
    <t>Sources</t>
  </si>
  <si>
    <t>Treatment Location(s)</t>
  </si>
  <si>
    <t>Tordon 101 (2,4-D + Picloram) - EPA No. 62719-5</t>
  </si>
  <si>
    <t>Veteran 720 (2,4-D, Dicamba) - EPA No. 228-295</t>
  </si>
  <si>
    <t>Milestone VM (Aminopyralid) - EPA No. 62719-537</t>
  </si>
  <si>
    <t>Transline (Clopyralid) - EPA No. 62719-259</t>
  </si>
  <si>
    <t>Payload (Flumioxazin) - EPA No. 59639-120</t>
  </si>
  <si>
    <t>Escort (Metsulfuron) - EPA No. 352-439</t>
  </si>
  <si>
    <t>Tordon 22K (Picloram) - EPA No. 62719-6</t>
  </si>
  <si>
    <t>Oust (Sulfometuron) - EPA No. 352-401</t>
  </si>
  <si>
    <t>Garlon 3A (Triclopyr) - EPA No. 62719-37</t>
  </si>
  <si>
    <t>Krovar I DF (Bromacil-Diuron) - EPA No. 352-505</t>
  </si>
  <si>
    <t>Amine 4 (2,4,D Weed Killer) - EPA No. 34704-120</t>
  </si>
  <si>
    <t>Arsenal (Imazapyr) - EPA No. 241-346</t>
  </si>
  <si>
    <t>Banvel (Dicamba) - EPA No. 55947-1</t>
  </si>
  <si>
    <t>Campaign - EPA No. 524-351</t>
  </si>
  <si>
    <t>Confront (Triclopyr+Clopyralid) - EPA No. 62719-92</t>
  </si>
  <si>
    <t>Diablo - EPA No. 228-379</t>
  </si>
  <si>
    <t>Dimension Ultra WSP (Dithiopyr) - EPA No. 524-431</t>
  </si>
  <si>
    <t>E-2 - EPA No. 228-442</t>
  </si>
  <si>
    <t>Edict - EPA No. 71711-7</t>
  </si>
  <si>
    <t>EDT Concentrate - EPA No. 2935-99003</t>
  </si>
  <si>
    <t>Embark 2S - EPA No. 2217-759</t>
  </si>
  <si>
    <t>Formula 40 (2,4-D Amine) - EPA No. 62719-1-264</t>
  </si>
  <si>
    <t>Frequency - EPA No. 7969-281</t>
  </si>
  <si>
    <t>Garlon 4 (Triclopyr) - EPA No. 62719-40</t>
  </si>
  <si>
    <t>Hi-Dep (2,4-D Amine) - EPA No. 2217-703</t>
  </si>
  <si>
    <t>Karmex DF - EPA No. 352-508</t>
  </si>
  <si>
    <t>Ornamec (Fluazifop) - EPA No. 2217-728</t>
  </si>
  <si>
    <t>Perspective - EPA No. 352-846</t>
  </si>
  <si>
    <t>Plateau (Imidazolinone) - EPA No. 241-365</t>
  </si>
  <si>
    <t>Platoon - EPA No. 228-145</t>
  </si>
  <si>
    <t>Polaris - EPA No. 228-534</t>
  </si>
  <si>
    <t>Portfolio 4F - EPA No. 279-3295-2935</t>
  </si>
  <si>
    <t>Proclipse 65 WDG - EPA No. 228-434</t>
  </si>
  <si>
    <t>Redeem - EPA No. 62719-337</t>
  </si>
  <si>
    <t>Rifle - EPA No. 34704-861</t>
  </si>
  <si>
    <t>Rodeo (Glyphosate) - EPA No. 524-343</t>
  </si>
  <si>
    <t>SFM 75 - EPA No. 72167-11-74477</t>
  </si>
  <si>
    <t>Solicam DF - EPA No. 55947-78</t>
  </si>
  <si>
    <t>Solution WS (2,4-D Amine) - EPA No. 228-260</t>
  </si>
  <si>
    <t>Telar DF - EPA No. 352-522</t>
  </si>
  <si>
    <t>Telar (Chlorosulfuron) - EPA No. 352-404</t>
  </si>
  <si>
    <t>Tordon K - EPA No. 62719-17</t>
  </si>
  <si>
    <t>Trimec Classic (2,4-D, MCPP, Dicamba) - EPA No. 217-543</t>
  </si>
  <si>
    <t>Weedar 64 (2,4-D Amine) - EPA No. 264-2AA</t>
  </si>
  <si>
    <t>Weedmaster (2,4-D, Dicamba) - EPA No. 55947-24</t>
  </si>
  <si>
    <t>Hi-Light Blue (Spray Colorant)</t>
  </si>
  <si>
    <t>Hi-Light Red (Spray Colorant)</t>
  </si>
  <si>
    <t>Defoamer (Antifoamer)</t>
  </si>
  <si>
    <t>More (Drift Control)</t>
  </si>
  <si>
    <t>Spreader 90 (Non-Ionic Surfactant)</t>
  </si>
  <si>
    <t>Sylgard 309 (Silicone Surfactant)</t>
  </si>
  <si>
    <t xml:space="preserve">Syl-Tac (Organosilicone Surfactant) </t>
  </si>
  <si>
    <t>Widespread Max (Silicone Surfactant)</t>
  </si>
  <si>
    <t>Habitat (Imazapyr Aquatic) - EPA No. 241-426</t>
  </si>
  <si>
    <t>Roundup PROMAX (Glyphosate) - EPA No. 524-579</t>
  </si>
  <si>
    <t>Roundup Pro Concentrate (Glyphosate) - EPA No. 524-529</t>
  </si>
  <si>
    <t>Roundup Quick Pro - EPA No. 524-535</t>
  </si>
  <si>
    <t>Roundup Pro - EPA No. 524-575</t>
  </si>
  <si>
    <t>Roundup Pro Drypak - EPA No. 524-505</t>
  </si>
  <si>
    <t>Tahoe 4E - EPA No. 228-385</t>
  </si>
  <si>
    <t>R-11 (Surfactant)</t>
  </si>
  <si>
    <t>Dicamba - EPA No. 42750-40</t>
  </si>
  <si>
    <t>Telar XP - EPA No. 352-654</t>
  </si>
  <si>
    <t xml:space="preserve">Weed Blast 8G (Bromacil, Diuron) - EPA No. 34704-576 </t>
  </si>
  <si>
    <t>Valor - EPA No. 59639-99</t>
  </si>
  <si>
    <t>Banvel - EPA No. 66330-276</t>
  </si>
  <si>
    <t>Tahoe 3A - EPA No. 228-520</t>
  </si>
  <si>
    <t>Water Used - GPA</t>
  </si>
  <si>
    <t>Total Amount Used</t>
  </si>
  <si>
    <t>Primo MAXX (Trinexapac-ethyl) - EPA No. 100-937</t>
  </si>
  <si>
    <t>Landmark XP (Sulfometuron/Chlorsulfuron) - EPA No. 352-645</t>
  </si>
  <si>
    <t>Krenite S (Fosamine) - EPA No. 352-395</t>
  </si>
  <si>
    <t>Crossbow (2,4-D + triclopyr BEE) - EPA No. 62719-260</t>
  </si>
  <si>
    <t>qt per acre</t>
  </si>
  <si>
    <t>oz/acre</t>
  </si>
  <si>
    <t>oz/100 gal</t>
  </si>
  <si>
    <t>If Yes (choose one)</t>
  </si>
  <si>
    <t>(or)</t>
  </si>
  <si>
    <t>(208) 745-5689</t>
  </si>
  <si>
    <t>License Number(s)</t>
  </si>
  <si>
    <t>Employer(s)</t>
  </si>
  <si>
    <t>Additional Applicator Names(s)</t>
  </si>
  <si>
    <t>Kochia</t>
  </si>
  <si>
    <t>Razor Pro - EPA No. 228-379</t>
  </si>
  <si>
    <t>EsplAnade 200 SC - EPA No. 432-1516</t>
  </si>
  <si>
    <t>Vengeance (Dimethylamine salt) - EPA No. 228-411-2935</t>
  </si>
  <si>
    <t>Vista XRT (Fluroxypyr) - EPA No. 62719-586</t>
  </si>
  <si>
    <t>Piper EPA No. 59639-193</t>
  </si>
  <si>
    <t>Agri-Dex (Surfactant) CA No. 5905-50094-AA</t>
  </si>
  <si>
    <t>Hel-Fire SN 0309/0411</t>
  </si>
  <si>
    <t>Grounded (Surfactant) SN 0110/0413</t>
  </si>
  <si>
    <t>Sta-Put (Drift Control) CASN 1198H/0901</t>
  </si>
  <si>
    <t>Streamline EPA No. 352-848</t>
  </si>
  <si>
    <t>Matrix FNV (Rimsulfuron) - EPA No. 352-671</t>
  </si>
  <si>
    <t>Spoiler EPA No. 228-513</t>
  </si>
  <si>
    <t>Roundup Custom - EPA No. 524-343</t>
  </si>
  <si>
    <t>Roundup QuikPro (Glyphosate) - EPA No. 524-535</t>
  </si>
  <si>
    <t>Outrider (Sulfosulfuron) - EPA No. 524-500</t>
  </si>
  <si>
    <t>Pendulum AquaCap (Pendimethalin) - EPA No. 241-416</t>
  </si>
  <si>
    <t>Opensight - EPA No. 62719-597</t>
  </si>
  <si>
    <t>Liberate (Drift Control) WA Reg No. 34704-04008</t>
  </si>
  <si>
    <t>GameUp - EPA No. 34704-1005</t>
  </si>
  <si>
    <t>Gunsmoke - Reg No. 3704-10001</t>
  </si>
  <si>
    <t>Mec Amine D - EPA No. 34707-239-65783</t>
  </si>
  <si>
    <t>Choice Weather Master (Water Conditioner) - WA Reg No. 34704-05005</t>
  </si>
  <si>
    <t>Activator 90 (Surfactant) - Reg No. 34704-04001</t>
  </si>
  <si>
    <t>Hasten (Esterfied Seed Oil)</t>
  </si>
  <si>
    <t>Hardball - EPA No. 5905-549</t>
  </si>
  <si>
    <t>EsplAnade EZ - EPA No. 432-1528</t>
  </si>
  <si>
    <t>Cleansweep D - EPA No. 71368-90</t>
  </si>
  <si>
    <t>Casoron 4G (Dichlobenil) - EPA No. 400-168</t>
  </si>
  <si>
    <t xml:space="preserve">Barespot WG (Borate, Chlorate, Diuron) - EPA No. 33560-46 </t>
  </si>
  <si>
    <t>AquaSweep - EPA No. 228-316</t>
  </si>
  <si>
    <t>Trumpcard - EPA No. 5905-581</t>
  </si>
  <si>
    <t>Velossa - EPA No. 5905-579</t>
  </si>
  <si>
    <t xml:space="preserve">Velpar - EPA No. 352-392 </t>
  </si>
  <si>
    <t>Viewpoint - EPA No. 352-847</t>
  </si>
  <si>
    <t>Vision - EPA No. 5905-576</t>
  </si>
  <si>
    <t>Topsite 2.5 G (Imazapyr + Diuron) - EPA No. 34913-22</t>
  </si>
  <si>
    <t>(208) 407-8128</t>
  </si>
  <si>
    <t>Airstrip</t>
  </si>
  <si>
    <t>European Frogbit</t>
  </si>
  <si>
    <t>Feather Mosquito Fern</t>
  </si>
  <si>
    <t>Vanquish (Diglycolamine) - EPA No. 228-397</t>
  </si>
  <si>
    <t>ITD 2011   (Rev. 09-14)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</si>
</sst>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sz val="8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0" fontId="3" fillId="0" borderId="0" xfId="0" applyFont="1"/>
    <xf numFmtId="0" fontId="3" fillId="0" borderId="0" xfId="0" quotePrefix="1" applyFont="1" applyAlignment="1">
      <alignment horizontal="left"/>
    </xf>
    <xf numFmtId="0" fontId="3" fillId="0" borderId="0" xfId="0" applyFont="1" applyBorder="1"/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/>
    <xf numFmtId="1" fontId="4" fillId="0" borderId="0" xfId="0" applyNumberFormat="1" applyFont="1" applyBorder="1" applyAlignment="1">
      <alignment horizontal="left" wrapText="1"/>
    </xf>
    <xf numFmtId="1" fontId="4" fillId="0" borderId="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0" xfId="0" applyFont="1" applyBorder="1"/>
    <xf numFmtId="0" fontId="6" fillId="0" borderId="0" xfId="0" applyFont="1" applyAlignment="1">
      <alignment horizontal="left" vertical="center"/>
    </xf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1" fontId="4" fillId="0" borderId="0" xfId="0" applyNumberFormat="1" applyFont="1" applyFill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/>
    <xf numFmtId="0" fontId="0" fillId="0" borderId="0" xfId="0"/>
    <xf numFmtId="0" fontId="3" fillId="0" borderId="0" xfId="0" applyFont="1"/>
    <xf numFmtId="0" fontId="0" fillId="0" borderId="0" xfId="0"/>
    <xf numFmtId="0" fontId="3" fillId="0" borderId="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5" fillId="0" borderId="5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1" xfId="0" applyFont="1" applyBorder="1" applyProtection="1"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left" vertical="center"/>
    </xf>
    <xf numFmtId="0" fontId="5" fillId="0" borderId="2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0</xdr:row>
      <xdr:rowOff>31751</xdr:rowOff>
    </xdr:from>
    <xdr:to>
      <xdr:col>4</xdr:col>
      <xdr:colOff>68581</xdr:colOff>
      <xdr:row>2</xdr:row>
      <xdr:rowOff>84906</xdr:rowOff>
    </xdr:to>
    <xdr:pic>
      <xdr:nvPicPr>
        <xdr:cNvPr id="2" name="Picture 1" descr="ITD Logo B&amp;W Officia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951" y="31751"/>
          <a:ext cx="411480" cy="408755"/>
        </a:xfrm>
        <a:prstGeom prst="rect">
          <a:avLst/>
        </a:prstGeom>
      </xdr:spPr>
    </xdr:pic>
    <xdr:clientData/>
  </xdr:twoCellAnchor>
  <xdr:twoCellAnchor>
    <xdr:from>
      <xdr:col>39</xdr:col>
      <xdr:colOff>41564</xdr:colOff>
      <xdr:row>23</xdr:row>
      <xdr:rowOff>138546</xdr:rowOff>
    </xdr:from>
    <xdr:to>
      <xdr:col>42</xdr:col>
      <xdr:colOff>110837</xdr:colOff>
      <xdr:row>23</xdr:row>
      <xdr:rowOff>138546</xdr:rowOff>
    </xdr:to>
    <xdr:cxnSp macro="">
      <xdr:nvCxnSpPr>
        <xdr:cNvPr id="8" name="Straight Connector 7"/>
        <xdr:cNvCxnSpPr/>
      </xdr:nvCxnSpPr>
      <xdr:spPr>
        <a:xfrm>
          <a:off x="5112328" y="4308764"/>
          <a:ext cx="464127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13854</xdr:colOff>
      <xdr:row>23</xdr:row>
      <xdr:rowOff>138540</xdr:rowOff>
    </xdr:from>
    <xdr:to>
      <xdr:col>66</xdr:col>
      <xdr:colOff>6927</xdr:colOff>
      <xdr:row>23</xdr:row>
      <xdr:rowOff>138540</xdr:rowOff>
    </xdr:to>
    <xdr:cxnSp macro="">
      <xdr:nvCxnSpPr>
        <xdr:cNvPr id="10" name="Straight Connector 9"/>
        <xdr:cNvCxnSpPr/>
      </xdr:nvCxnSpPr>
      <xdr:spPr>
        <a:xfrm>
          <a:off x="8111836" y="4308758"/>
          <a:ext cx="498764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48492</xdr:colOff>
      <xdr:row>23</xdr:row>
      <xdr:rowOff>138547</xdr:rowOff>
    </xdr:from>
    <xdr:to>
      <xdr:col>52</xdr:col>
      <xdr:colOff>117764</xdr:colOff>
      <xdr:row>23</xdr:row>
      <xdr:rowOff>138547</xdr:rowOff>
    </xdr:to>
    <xdr:cxnSp macro="">
      <xdr:nvCxnSpPr>
        <xdr:cNvPr id="30" name="Straight Connector 29"/>
        <xdr:cNvCxnSpPr/>
      </xdr:nvCxnSpPr>
      <xdr:spPr>
        <a:xfrm>
          <a:off x="6435437" y="4308765"/>
          <a:ext cx="464127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87464</xdr:colOff>
          <xdr:row>8</xdr:row>
          <xdr:rowOff>0</xdr:rowOff>
        </xdr:from>
        <xdr:to>
          <xdr:col>31</xdr:col>
          <xdr:colOff>31805</xdr:colOff>
          <xdr:row>9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a.m.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23854</xdr:colOff>
          <xdr:row>8</xdr:row>
          <xdr:rowOff>0</xdr:rowOff>
        </xdr:from>
        <xdr:to>
          <xdr:col>36</xdr:col>
          <xdr:colOff>111318</xdr:colOff>
          <xdr:row>9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p.m.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15903</xdr:colOff>
          <xdr:row>8</xdr:row>
          <xdr:rowOff>0</xdr:rowOff>
        </xdr:from>
        <xdr:to>
          <xdr:col>49</xdr:col>
          <xdr:colOff>103367</xdr:colOff>
          <xdr:row>9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a.m.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47708</xdr:colOff>
          <xdr:row>8</xdr:row>
          <xdr:rowOff>0</xdr:rowOff>
        </xdr:from>
        <xdr:to>
          <xdr:col>55</xdr:col>
          <xdr:colOff>15903</xdr:colOff>
          <xdr:row>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p.m.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79513</xdr:colOff>
          <xdr:row>16</xdr:row>
          <xdr:rowOff>7951</xdr:rowOff>
        </xdr:from>
        <xdr:to>
          <xdr:col>13</xdr:col>
          <xdr:colOff>95416</xdr:colOff>
          <xdr:row>17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103367</xdr:colOff>
          <xdr:row>16</xdr:row>
          <xdr:rowOff>7951</xdr:rowOff>
        </xdr:from>
        <xdr:to>
          <xdr:col>20</xdr:col>
          <xdr:colOff>87464</xdr:colOff>
          <xdr:row>17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Cloudy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87464</xdr:colOff>
          <xdr:row>16</xdr:row>
          <xdr:rowOff>0</xdr:rowOff>
        </xdr:from>
        <xdr:to>
          <xdr:col>30</xdr:col>
          <xdr:colOff>95416</xdr:colOff>
          <xdr:row>17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Partly Cloudy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95416</xdr:colOff>
          <xdr:row>21</xdr:row>
          <xdr:rowOff>47708</xdr:rowOff>
        </xdr:from>
        <xdr:to>
          <xdr:col>6</xdr:col>
          <xdr:colOff>7951</xdr:colOff>
          <xdr:row>22</xdr:row>
          <xdr:rowOff>151075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Spot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95416</xdr:colOff>
          <xdr:row>22</xdr:row>
          <xdr:rowOff>143123</xdr:rowOff>
        </xdr:from>
        <xdr:to>
          <xdr:col>6</xdr:col>
          <xdr:colOff>15903</xdr:colOff>
          <xdr:row>24</xdr:row>
          <xdr:rowOff>15903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Solid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63610</xdr:colOff>
          <xdr:row>22</xdr:row>
          <xdr:rowOff>23854</xdr:rowOff>
        </xdr:from>
        <xdr:to>
          <xdr:col>44</xdr:col>
          <xdr:colOff>127221</xdr:colOff>
          <xdr:row>23</xdr:row>
          <xdr:rowOff>71562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95416</xdr:colOff>
          <xdr:row>22</xdr:row>
          <xdr:rowOff>15903</xdr:rowOff>
        </xdr:from>
        <xdr:to>
          <xdr:col>49</xdr:col>
          <xdr:colOff>0</xdr:colOff>
          <xdr:row>23</xdr:row>
          <xdr:rowOff>71562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47708</xdr:colOff>
          <xdr:row>28</xdr:row>
          <xdr:rowOff>47708</xdr:rowOff>
        </xdr:from>
        <xdr:to>
          <xdr:col>69</xdr:col>
          <xdr:colOff>31805</xdr:colOff>
          <xdr:row>29</xdr:row>
          <xdr:rowOff>15903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23854</xdr:colOff>
          <xdr:row>22</xdr:row>
          <xdr:rowOff>7951</xdr:rowOff>
        </xdr:from>
        <xdr:to>
          <xdr:col>69</xdr:col>
          <xdr:colOff>87464</xdr:colOff>
          <xdr:row>23</xdr:row>
          <xdr:rowOff>63610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95416</xdr:colOff>
          <xdr:row>22</xdr:row>
          <xdr:rowOff>31805</xdr:rowOff>
        </xdr:from>
        <xdr:to>
          <xdr:col>65</xdr:col>
          <xdr:colOff>7951</xdr:colOff>
          <xdr:row>23</xdr:row>
          <xdr:rowOff>47708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55659</xdr:colOff>
          <xdr:row>29</xdr:row>
          <xdr:rowOff>39757</xdr:rowOff>
        </xdr:from>
        <xdr:to>
          <xdr:col>69</xdr:col>
          <xdr:colOff>39757</xdr:colOff>
          <xdr:row>30</xdr:row>
          <xdr:rowOff>23854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55659</xdr:colOff>
          <xdr:row>30</xdr:row>
          <xdr:rowOff>39757</xdr:rowOff>
        </xdr:from>
        <xdr:to>
          <xdr:col>69</xdr:col>
          <xdr:colOff>39757</xdr:colOff>
          <xdr:row>31</xdr:row>
          <xdr:rowOff>31805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55659</xdr:colOff>
          <xdr:row>31</xdr:row>
          <xdr:rowOff>47708</xdr:rowOff>
        </xdr:from>
        <xdr:to>
          <xdr:col>69</xdr:col>
          <xdr:colOff>39757</xdr:colOff>
          <xdr:row>32</xdr:row>
          <xdr:rowOff>31805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55659</xdr:colOff>
          <xdr:row>32</xdr:row>
          <xdr:rowOff>39757</xdr:rowOff>
        </xdr:from>
        <xdr:to>
          <xdr:col>69</xdr:col>
          <xdr:colOff>39757</xdr:colOff>
          <xdr:row>33</xdr:row>
          <xdr:rowOff>31805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47708</xdr:colOff>
          <xdr:row>28</xdr:row>
          <xdr:rowOff>47708</xdr:rowOff>
        </xdr:from>
        <xdr:to>
          <xdr:col>73</xdr:col>
          <xdr:colOff>7951</xdr:colOff>
          <xdr:row>29</xdr:row>
          <xdr:rowOff>31805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47708</xdr:colOff>
          <xdr:row>29</xdr:row>
          <xdr:rowOff>47708</xdr:rowOff>
        </xdr:from>
        <xdr:to>
          <xdr:col>73</xdr:col>
          <xdr:colOff>7951</xdr:colOff>
          <xdr:row>30</xdr:row>
          <xdr:rowOff>31805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47708</xdr:colOff>
          <xdr:row>30</xdr:row>
          <xdr:rowOff>47708</xdr:rowOff>
        </xdr:from>
        <xdr:to>
          <xdr:col>73</xdr:col>
          <xdr:colOff>7951</xdr:colOff>
          <xdr:row>31</xdr:row>
          <xdr:rowOff>39757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47708</xdr:colOff>
          <xdr:row>31</xdr:row>
          <xdr:rowOff>55659</xdr:rowOff>
        </xdr:from>
        <xdr:to>
          <xdr:col>73</xdr:col>
          <xdr:colOff>7951</xdr:colOff>
          <xdr:row>32</xdr:row>
          <xdr:rowOff>31805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47708</xdr:colOff>
          <xdr:row>32</xdr:row>
          <xdr:rowOff>47708</xdr:rowOff>
        </xdr:from>
        <xdr:to>
          <xdr:col>73</xdr:col>
          <xdr:colOff>7951</xdr:colOff>
          <xdr:row>33</xdr:row>
          <xdr:rowOff>31805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CF75"/>
  <sheetViews>
    <sheetView showGridLines="0" tabSelected="1" zoomScale="110" zoomScaleNormal="110" workbookViewId="0">
      <selection activeCell="C29" sqref="C29:AM29"/>
    </sheetView>
  </sheetViews>
  <sheetFormatPr defaultRowHeight="14.4" x14ac:dyDescent="0.25"/>
  <cols>
    <col min="1" max="1" width="0.8984375" customWidth="1"/>
    <col min="2" max="63" width="1.69921875" customWidth="1"/>
    <col min="64" max="76" width="1.59765625" customWidth="1"/>
    <col min="77" max="77" width="1.59765625" hidden="1" customWidth="1"/>
    <col min="78" max="78" width="6.19921875" hidden="1" customWidth="1"/>
    <col min="79" max="79" width="31.8984375" hidden="1" customWidth="1"/>
    <col min="80" max="80" width="6.69921875" hidden="1" customWidth="1"/>
    <col min="81" max="81" width="20.09765625" hidden="1" customWidth="1"/>
    <col min="82" max="82" width="8.69921875" hidden="1" customWidth="1"/>
    <col min="83" max="83" width="13.8984375" hidden="1" customWidth="1"/>
    <col min="84" max="84" width="8.69921875" hidden="1" customWidth="1"/>
  </cols>
  <sheetData>
    <row r="1" spans="1:83" x14ac:dyDescent="0.25">
      <c r="B1" s="43"/>
      <c r="C1" s="43"/>
      <c r="D1" s="43"/>
      <c r="E1" s="43"/>
      <c r="F1" s="43"/>
      <c r="G1" s="43"/>
      <c r="H1" s="43"/>
      <c r="I1" s="43"/>
      <c r="J1" s="46" t="s">
        <v>1</v>
      </c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4" t="s">
        <v>253</v>
      </c>
      <c r="BL1" s="44"/>
      <c r="BM1" s="44"/>
      <c r="BN1" s="44"/>
      <c r="BO1" s="44"/>
      <c r="BP1" s="44"/>
      <c r="BQ1" s="44"/>
      <c r="BR1" s="44"/>
      <c r="BS1" s="44"/>
      <c r="BT1" s="44"/>
    </row>
    <row r="2" spans="1:83" x14ac:dyDescent="0.25">
      <c r="B2" s="43"/>
      <c r="C2" s="43"/>
      <c r="D2" s="43"/>
      <c r="E2" s="43"/>
      <c r="F2" s="43"/>
      <c r="G2" s="43"/>
      <c r="H2" s="43"/>
      <c r="I2" s="43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5" t="s">
        <v>0</v>
      </c>
      <c r="BL2" s="45"/>
      <c r="BM2" s="45"/>
      <c r="BN2" s="45"/>
      <c r="BO2" s="45"/>
      <c r="BP2" s="45"/>
      <c r="BQ2" s="45"/>
      <c r="BR2" s="45"/>
      <c r="BS2" s="45"/>
      <c r="BT2" s="45"/>
      <c r="CA2" s="1" t="s">
        <v>7</v>
      </c>
      <c r="CC2" s="1" t="s">
        <v>13</v>
      </c>
      <c r="CE2" s="20" t="s">
        <v>124</v>
      </c>
    </row>
    <row r="3" spans="1:83" ht="8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CA3" s="1"/>
    </row>
    <row r="4" spans="1:83" s="3" customFormat="1" ht="18" customHeight="1" x14ac:dyDescent="0.2">
      <c r="B4" s="47" t="s">
        <v>2</v>
      </c>
      <c r="C4" s="47"/>
      <c r="D4" s="47"/>
      <c r="E4" s="47"/>
      <c r="F4" s="47"/>
      <c r="G4" s="47"/>
      <c r="H4" s="47"/>
      <c r="I4" s="48"/>
      <c r="J4" s="48"/>
      <c r="K4" s="48"/>
      <c r="M4" s="3" t="s">
        <v>3</v>
      </c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M4" s="3" t="s">
        <v>4</v>
      </c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CA4" s="3" t="s">
        <v>5</v>
      </c>
      <c r="CC4" s="5" t="s">
        <v>14</v>
      </c>
      <c r="CE4" s="21" t="s">
        <v>125</v>
      </c>
    </row>
    <row r="5" spans="1:83" s="4" customFormat="1" ht="5.95" customHeight="1" x14ac:dyDescent="0.2">
      <c r="I5" s="6"/>
      <c r="J5" s="6"/>
      <c r="K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CA5" s="3" t="s">
        <v>6</v>
      </c>
      <c r="CC5" s="5" t="s">
        <v>15</v>
      </c>
      <c r="CE5" s="21" t="s">
        <v>126</v>
      </c>
    </row>
    <row r="6" spans="1:83" s="3" customFormat="1" ht="11" customHeight="1" x14ac:dyDescent="0.2">
      <c r="A6" s="7"/>
      <c r="B6" s="40" t="s">
        <v>19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2"/>
      <c r="T6" s="40" t="s">
        <v>3</v>
      </c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2"/>
      <c r="AV6" s="40" t="s">
        <v>4</v>
      </c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2"/>
      <c r="BH6" s="40" t="s">
        <v>20</v>
      </c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2"/>
      <c r="CA6" s="3" t="s">
        <v>8</v>
      </c>
      <c r="CC6" s="5" t="s">
        <v>16</v>
      </c>
      <c r="CE6" s="21" t="s">
        <v>127</v>
      </c>
    </row>
    <row r="7" spans="1:83" s="3" customFormat="1" ht="18" customHeight="1" x14ac:dyDescent="0.2">
      <c r="A7" s="7"/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9"/>
      <c r="T7" s="37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9"/>
      <c r="AV7" s="37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9"/>
      <c r="BH7" s="37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9"/>
      <c r="CA7" s="3" t="s">
        <v>9</v>
      </c>
      <c r="CC7" s="5" t="s">
        <v>17</v>
      </c>
      <c r="CE7" s="3" t="s">
        <v>249</v>
      </c>
    </row>
    <row r="8" spans="1:83" s="3" customFormat="1" ht="11" customHeight="1" x14ac:dyDescent="0.2">
      <c r="A8" s="7"/>
      <c r="B8" s="40" t="s">
        <v>21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2"/>
      <c r="T8" s="40" t="s">
        <v>22</v>
      </c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2"/>
      <c r="AL8" s="40" t="s">
        <v>23</v>
      </c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2"/>
      <c r="BD8" s="40" t="s">
        <v>24</v>
      </c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2"/>
      <c r="CA8" s="3" t="s">
        <v>10</v>
      </c>
      <c r="CC8" s="5" t="s">
        <v>18</v>
      </c>
    </row>
    <row r="9" spans="1:83" s="3" customFormat="1" ht="18" customHeight="1" x14ac:dyDescent="0.2">
      <c r="A9" s="7"/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9"/>
      <c r="T9" s="37"/>
      <c r="U9" s="38"/>
      <c r="V9" s="38"/>
      <c r="W9" s="38"/>
      <c r="X9" s="38"/>
      <c r="Y9" s="38"/>
      <c r="Z9" s="38"/>
      <c r="AA9" s="38"/>
      <c r="AB9" s="9"/>
      <c r="AC9" s="9"/>
      <c r="AD9" s="9"/>
      <c r="AE9" s="9"/>
      <c r="AF9" s="9"/>
      <c r="AG9" s="9"/>
      <c r="AH9" s="9"/>
      <c r="AI9" s="9"/>
      <c r="AJ9" s="9"/>
      <c r="AK9" s="10"/>
      <c r="AL9" s="37"/>
      <c r="AM9" s="38"/>
      <c r="AN9" s="38"/>
      <c r="AO9" s="38"/>
      <c r="AP9" s="38"/>
      <c r="AQ9" s="38"/>
      <c r="AR9" s="38"/>
      <c r="AS9" s="38"/>
      <c r="AT9" s="9"/>
      <c r="AU9" s="9"/>
      <c r="AV9" s="9"/>
      <c r="AW9" s="9"/>
      <c r="AX9" s="9"/>
      <c r="AY9" s="9"/>
      <c r="AZ9" s="9"/>
      <c r="BA9" s="9"/>
      <c r="BB9" s="9"/>
      <c r="BC9" s="10"/>
      <c r="BD9" s="37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9"/>
      <c r="CA9" s="3" t="s">
        <v>11</v>
      </c>
      <c r="CC9" s="5" t="s">
        <v>207</v>
      </c>
    </row>
    <row r="10" spans="1:83" s="3" customFormat="1" ht="11" customHeight="1" x14ac:dyDescent="0.2">
      <c r="A10" s="7"/>
      <c r="B10" s="40" t="s">
        <v>90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2"/>
      <c r="AD10" s="40" t="s">
        <v>91</v>
      </c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2"/>
      <c r="AT10" s="40" t="s">
        <v>92</v>
      </c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2"/>
      <c r="CA10" s="3" t="s">
        <v>12</v>
      </c>
      <c r="CC10" s="5" t="s">
        <v>248</v>
      </c>
    </row>
    <row r="11" spans="1:83" s="3" customFormat="1" ht="18" customHeight="1" x14ac:dyDescent="0.2">
      <c r="A11" s="7"/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6"/>
      <c r="AD11" s="37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9"/>
      <c r="AT11" s="37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9"/>
    </row>
    <row r="12" spans="1:83" s="3" customFormat="1" ht="11" customHeight="1" x14ac:dyDescent="0.2">
      <c r="A12" s="7"/>
      <c r="B12" s="40" t="s">
        <v>93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2"/>
      <c r="AD12" s="40" t="s">
        <v>91</v>
      </c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2"/>
      <c r="AT12" s="40" t="s">
        <v>92</v>
      </c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2"/>
    </row>
    <row r="13" spans="1:83" s="3" customFormat="1" ht="18" customHeight="1" x14ac:dyDescent="0.2">
      <c r="A13" s="7"/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6"/>
      <c r="AD13" s="37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9"/>
      <c r="AT13" s="37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9"/>
    </row>
    <row r="14" spans="1:83" s="28" customFormat="1" ht="11.45" customHeight="1" x14ac:dyDescent="0.2">
      <c r="A14" s="7"/>
      <c r="B14" s="77" t="s">
        <v>210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6"/>
      <c r="AD14" s="77" t="s">
        <v>208</v>
      </c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6"/>
      <c r="AT14" s="75" t="s">
        <v>209</v>
      </c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6"/>
    </row>
    <row r="15" spans="1:83" s="28" customFormat="1" ht="28.2" customHeight="1" x14ac:dyDescent="0.2">
      <c r="A15" s="7"/>
      <c r="B15" s="78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80"/>
      <c r="AD15" s="59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1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1"/>
    </row>
    <row r="16" spans="1:83" s="3" customFormat="1" ht="11" customHeight="1" x14ac:dyDescent="0.2">
      <c r="A16" s="7"/>
      <c r="B16" s="40" t="s">
        <v>94</v>
      </c>
      <c r="C16" s="41"/>
      <c r="D16" s="41"/>
      <c r="E16" s="41"/>
      <c r="F16" s="41"/>
      <c r="G16" s="41"/>
      <c r="H16" s="41"/>
      <c r="I16" s="41"/>
      <c r="J16" s="40" t="s">
        <v>95</v>
      </c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2"/>
      <c r="AF16" s="41" t="s">
        <v>96</v>
      </c>
      <c r="AG16" s="41"/>
      <c r="AH16" s="41"/>
      <c r="AI16" s="41"/>
      <c r="AJ16" s="41"/>
      <c r="AK16" s="41"/>
      <c r="AL16" s="41"/>
      <c r="AM16" s="41"/>
      <c r="AN16" s="41"/>
      <c r="AO16" s="42"/>
      <c r="AP16" s="40" t="s">
        <v>97</v>
      </c>
      <c r="AQ16" s="41"/>
      <c r="AR16" s="41"/>
      <c r="AS16" s="41"/>
      <c r="AT16" s="41"/>
      <c r="AU16" s="41"/>
      <c r="AV16" s="41"/>
      <c r="AW16" s="41"/>
      <c r="AX16" s="41"/>
      <c r="AY16" s="42"/>
      <c r="AZ16" s="40" t="s">
        <v>98</v>
      </c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0" t="s">
        <v>99</v>
      </c>
      <c r="BM16" s="41"/>
      <c r="BN16" s="41"/>
      <c r="BO16" s="41"/>
      <c r="BP16" s="41"/>
      <c r="BQ16" s="41"/>
      <c r="BR16" s="41"/>
      <c r="BS16" s="41"/>
      <c r="BT16" s="41"/>
      <c r="BU16" s="42"/>
    </row>
    <row r="17" spans="1:73" s="3" customFormat="1" ht="18" customHeight="1" x14ac:dyDescent="0.2">
      <c r="A17" s="7"/>
      <c r="B17" s="37"/>
      <c r="C17" s="38"/>
      <c r="D17" s="38"/>
      <c r="E17" s="38"/>
      <c r="F17" s="38"/>
      <c r="G17" s="38"/>
      <c r="H17" s="38"/>
      <c r="I17" s="38"/>
      <c r="J17" s="16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3"/>
      <c r="AF17" s="66"/>
      <c r="AG17" s="66"/>
      <c r="AH17" s="66"/>
      <c r="AI17" s="66"/>
      <c r="AJ17" s="66"/>
      <c r="AK17" s="66"/>
      <c r="AL17" s="66"/>
      <c r="AM17" s="66"/>
      <c r="AN17" s="66"/>
      <c r="AO17" s="67"/>
      <c r="AP17" s="37"/>
      <c r="AQ17" s="38"/>
      <c r="AR17" s="38"/>
      <c r="AS17" s="38"/>
      <c r="AT17" s="38"/>
      <c r="AU17" s="38"/>
      <c r="AV17" s="38"/>
      <c r="AW17" s="38"/>
      <c r="AX17" s="38"/>
      <c r="AY17" s="39"/>
      <c r="AZ17" s="37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7"/>
      <c r="BM17" s="38"/>
      <c r="BN17" s="38"/>
      <c r="BO17" s="38"/>
      <c r="BP17" s="38"/>
      <c r="BQ17" s="38"/>
      <c r="BR17" s="38"/>
      <c r="BS17" s="38"/>
      <c r="BT17" s="38"/>
      <c r="BU17" s="39"/>
    </row>
    <row r="18" spans="1:73" s="3" customFormat="1" ht="11" customHeight="1" x14ac:dyDescent="0.2">
      <c r="A18" s="7"/>
      <c r="B18" s="40" t="s">
        <v>100</v>
      </c>
      <c r="C18" s="41"/>
      <c r="D18" s="41"/>
      <c r="E18" s="41"/>
      <c r="F18" s="41"/>
      <c r="G18" s="41"/>
      <c r="H18" s="41"/>
      <c r="I18" s="41"/>
      <c r="J18" s="40" t="s">
        <v>128</v>
      </c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2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6"/>
    </row>
    <row r="19" spans="1:73" s="3" customFormat="1" ht="18" customHeight="1" x14ac:dyDescent="0.2">
      <c r="A19" s="7"/>
      <c r="B19" s="37"/>
      <c r="C19" s="38"/>
      <c r="D19" s="38"/>
      <c r="E19" s="38"/>
      <c r="F19" s="38"/>
      <c r="G19" s="38"/>
      <c r="H19" s="38"/>
      <c r="I19" s="38"/>
      <c r="J19" s="37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9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1"/>
    </row>
    <row r="20" spans="1:73" s="3" customFormat="1" ht="11" customHeight="1" x14ac:dyDescent="0.2">
      <c r="A20" s="7"/>
      <c r="B20" s="40" t="s">
        <v>101</v>
      </c>
      <c r="C20" s="41"/>
      <c r="D20" s="41"/>
      <c r="E20" s="41"/>
      <c r="F20" s="41"/>
      <c r="G20" s="41"/>
      <c r="H20" s="41"/>
      <c r="I20" s="42"/>
      <c r="J20" s="40" t="s">
        <v>102</v>
      </c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40" t="s">
        <v>103</v>
      </c>
      <c r="X20" s="41"/>
      <c r="Y20" s="41"/>
      <c r="Z20" s="41"/>
      <c r="AA20" s="41"/>
      <c r="AB20" s="41"/>
      <c r="AC20" s="41"/>
      <c r="AD20" s="42"/>
      <c r="AE20" s="40" t="s">
        <v>104</v>
      </c>
      <c r="AF20" s="41"/>
      <c r="AG20" s="41"/>
      <c r="AH20" s="41"/>
      <c r="AI20" s="41"/>
      <c r="AJ20" s="41"/>
      <c r="AK20" s="41"/>
      <c r="AL20" s="42"/>
      <c r="AM20" s="40" t="s">
        <v>105</v>
      </c>
      <c r="AN20" s="41"/>
      <c r="AO20" s="41"/>
      <c r="AP20" s="41"/>
      <c r="AQ20" s="41"/>
      <c r="AR20" s="41"/>
      <c r="AS20" s="41"/>
      <c r="AT20" s="42"/>
      <c r="AU20" s="40" t="s">
        <v>106</v>
      </c>
      <c r="AV20" s="41"/>
      <c r="AW20" s="41"/>
      <c r="AX20" s="41"/>
      <c r="AY20" s="41"/>
      <c r="AZ20" s="41"/>
      <c r="BA20" s="41"/>
      <c r="BB20" s="41"/>
      <c r="BC20" s="42"/>
      <c r="BD20" s="40" t="s">
        <v>107</v>
      </c>
      <c r="BE20" s="41"/>
      <c r="BF20" s="41"/>
      <c r="BG20" s="41"/>
      <c r="BH20" s="41"/>
      <c r="BI20" s="41"/>
      <c r="BJ20" s="41"/>
      <c r="BK20" s="41"/>
      <c r="BL20" s="42"/>
      <c r="BM20" s="40" t="s">
        <v>108</v>
      </c>
      <c r="BN20" s="41"/>
      <c r="BO20" s="41"/>
      <c r="BP20" s="41"/>
      <c r="BQ20" s="41"/>
      <c r="BR20" s="41"/>
      <c r="BS20" s="41"/>
      <c r="BT20" s="41"/>
      <c r="BU20" s="42"/>
    </row>
    <row r="21" spans="1:73" s="3" customFormat="1" ht="18" customHeight="1" x14ac:dyDescent="0.2">
      <c r="A21" s="7"/>
      <c r="B21" s="37"/>
      <c r="C21" s="38"/>
      <c r="D21" s="38"/>
      <c r="E21" s="38"/>
      <c r="F21" s="38"/>
      <c r="G21" s="38"/>
      <c r="H21" s="38"/>
      <c r="I21" s="39"/>
      <c r="J21" s="37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9"/>
      <c r="W21" s="37"/>
      <c r="X21" s="38"/>
      <c r="Y21" s="38"/>
      <c r="Z21" s="38"/>
      <c r="AA21" s="38"/>
      <c r="AB21" s="38"/>
      <c r="AC21" s="38"/>
      <c r="AD21" s="39"/>
      <c r="AE21" s="37"/>
      <c r="AF21" s="38"/>
      <c r="AG21" s="38"/>
      <c r="AH21" s="38"/>
      <c r="AI21" s="38"/>
      <c r="AJ21" s="38"/>
      <c r="AK21" s="38"/>
      <c r="AL21" s="39"/>
      <c r="AM21" s="37"/>
      <c r="AN21" s="38"/>
      <c r="AO21" s="38"/>
      <c r="AP21" s="38"/>
      <c r="AQ21" s="38"/>
      <c r="AR21" s="38"/>
      <c r="AS21" s="38"/>
      <c r="AT21" s="39"/>
      <c r="AU21" s="37"/>
      <c r="AV21" s="38"/>
      <c r="AW21" s="38"/>
      <c r="AX21" s="38"/>
      <c r="AY21" s="38"/>
      <c r="AZ21" s="38"/>
      <c r="BA21" s="38"/>
      <c r="BB21" s="38"/>
      <c r="BC21" s="39"/>
      <c r="BD21" s="37"/>
      <c r="BE21" s="38"/>
      <c r="BF21" s="38"/>
      <c r="BG21" s="38"/>
      <c r="BH21" s="38"/>
      <c r="BI21" s="38"/>
      <c r="BJ21" s="38"/>
      <c r="BK21" s="38"/>
      <c r="BL21" s="39"/>
      <c r="BM21" s="72" t="str">
        <f>IF(AU21="","",SUM(BD21/AU21))</f>
        <v/>
      </c>
      <c r="BN21" s="73"/>
      <c r="BO21" s="73"/>
      <c r="BP21" s="73"/>
      <c r="BQ21" s="73"/>
      <c r="BR21" s="73"/>
      <c r="BS21" s="73"/>
      <c r="BT21" s="73"/>
      <c r="BU21" s="74"/>
    </row>
    <row r="22" spans="1:73" s="3" customFormat="1" ht="11" customHeight="1" x14ac:dyDescent="0.2">
      <c r="A22" s="7"/>
      <c r="B22" s="14"/>
      <c r="C22" s="15"/>
      <c r="D22" s="90"/>
      <c r="E22" s="90"/>
      <c r="F22" s="90"/>
      <c r="G22" s="91"/>
      <c r="H22" s="40" t="s">
        <v>109</v>
      </c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2"/>
      <c r="AF22" s="40" t="s">
        <v>196</v>
      </c>
      <c r="AG22" s="41"/>
      <c r="AH22" s="41"/>
      <c r="AI22" s="41"/>
      <c r="AJ22" s="41"/>
      <c r="AK22" s="41"/>
      <c r="AL22" s="41"/>
      <c r="AM22" s="42"/>
      <c r="AN22" s="40" t="s">
        <v>110</v>
      </c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2"/>
      <c r="BH22" s="40" t="s">
        <v>111</v>
      </c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2"/>
    </row>
    <row r="23" spans="1:73" s="3" customFormat="1" ht="13.15" customHeight="1" x14ac:dyDescent="0.2">
      <c r="A23" s="7"/>
      <c r="B23" s="18"/>
      <c r="D23" s="86"/>
      <c r="E23" s="86"/>
      <c r="F23" s="86"/>
      <c r="G23" s="87"/>
      <c r="H23" s="9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7"/>
      <c r="AF23" s="66"/>
      <c r="AG23" s="66"/>
      <c r="AH23" s="66"/>
      <c r="AI23" s="66"/>
      <c r="AJ23" s="66"/>
      <c r="AK23" s="66"/>
      <c r="AL23" s="66"/>
      <c r="AM23" s="67"/>
      <c r="AN23" s="16"/>
      <c r="AP23" s="17"/>
      <c r="AQ23" s="26"/>
      <c r="AR23" s="26"/>
      <c r="AS23" s="26"/>
      <c r="AT23" s="26"/>
      <c r="AU23" s="17"/>
      <c r="AV23" s="26"/>
      <c r="AX23" s="86" t="s">
        <v>205</v>
      </c>
      <c r="AY23" s="86"/>
      <c r="AZ23" s="86"/>
      <c r="BA23" s="86"/>
      <c r="BB23" s="86"/>
      <c r="BC23" s="86"/>
      <c r="BD23" s="86"/>
      <c r="BE23" s="86"/>
      <c r="BF23" s="86"/>
      <c r="BG23" s="87"/>
      <c r="BH23" s="1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7"/>
    </row>
    <row r="24" spans="1:73" s="3" customFormat="1" ht="13.95" customHeight="1" x14ac:dyDescent="0.2">
      <c r="A24" s="7"/>
      <c r="B24" s="8"/>
      <c r="C24" s="9"/>
      <c r="D24" s="88"/>
      <c r="E24" s="88"/>
      <c r="F24" s="88"/>
      <c r="G24" s="89"/>
      <c r="H24" s="37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9"/>
      <c r="AF24" s="38"/>
      <c r="AG24" s="38"/>
      <c r="AH24" s="38"/>
      <c r="AI24" s="38"/>
      <c r="AJ24" s="38"/>
      <c r="AK24" s="38"/>
      <c r="AL24" s="38"/>
      <c r="AM24" s="39"/>
      <c r="AN24" s="84"/>
      <c r="AO24" s="85"/>
      <c r="AP24" s="85"/>
      <c r="AQ24" s="85"/>
      <c r="AR24" s="82" t="s">
        <v>203</v>
      </c>
      <c r="AS24" s="82"/>
      <c r="AT24" s="82"/>
      <c r="AU24" s="82"/>
      <c r="AV24" s="82" t="s">
        <v>206</v>
      </c>
      <c r="AW24" s="82"/>
      <c r="AX24" s="38"/>
      <c r="AY24" s="38"/>
      <c r="AZ24" s="38"/>
      <c r="BA24" s="38"/>
      <c r="BB24" s="82" t="s">
        <v>204</v>
      </c>
      <c r="BC24" s="82"/>
      <c r="BD24" s="82"/>
      <c r="BE24" s="82"/>
      <c r="BF24" s="82"/>
      <c r="BG24" s="83"/>
      <c r="BH24" s="81" t="s">
        <v>114</v>
      </c>
      <c r="BI24" s="82"/>
      <c r="BJ24" s="82"/>
      <c r="BK24" s="85"/>
      <c r="BL24" s="85"/>
      <c r="BM24" s="85"/>
      <c r="BN24" s="85"/>
      <c r="BO24" s="25"/>
      <c r="BP24" s="82" t="s">
        <v>202</v>
      </c>
      <c r="BQ24" s="82"/>
      <c r="BR24" s="82"/>
      <c r="BS24" s="82"/>
      <c r="BT24" s="82"/>
      <c r="BU24" s="83"/>
    </row>
    <row r="25" spans="1:73" s="3" customFormat="1" ht="26.45" customHeight="1" x14ac:dyDescent="0.2">
      <c r="A25" s="7"/>
      <c r="B25" s="93" t="s">
        <v>117</v>
      </c>
      <c r="C25" s="94"/>
      <c r="D25" s="94"/>
      <c r="E25" s="95"/>
      <c r="F25" s="57" t="s">
        <v>121</v>
      </c>
      <c r="G25" s="58"/>
      <c r="H25" s="58"/>
      <c r="I25" s="58"/>
      <c r="J25" s="58"/>
      <c r="K25" s="58"/>
      <c r="L25" s="58"/>
      <c r="M25" s="58"/>
      <c r="N25" s="58"/>
      <c r="O25" s="58"/>
      <c r="P25" s="57" t="s">
        <v>121</v>
      </c>
      <c r="Q25" s="58"/>
      <c r="R25" s="58"/>
      <c r="S25" s="58"/>
      <c r="T25" s="58"/>
      <c r="U25" s="58"/>
      <c r="V25" s="58"/>
      <c r="W25" s="58"/>
      <c r="X25" s="58"/>
      <c r="Y25" s="68"/>
      <c r="Z25" s="57" t="s">
        <v>121</v>
      </c>
      <c r="AA25" s="58"/>
      <c r="AB25" s="58"/>
      <c r="AC25" s="58"/>
      <c r="AD25" s="58"/>
      <c r="AE25" s="58"/>
      <c r="AF25" s="58"/>
      <c r="AG25" s="58"/>
      <c r="AH25" s="58"/>
      <c r="AI25" s="68"/>
      <c r="AJ25" s="69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1"/>
    </row>
    <row r="26" spans="1:73" s="3" customFormat="1" ht="7.2" customHeight="1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O26" s="7"/>
      <c r="BP26" s="7"/>
      <c r="BQ26" s="7"/>
      <c r="BR26" s="7"/>
      <c r="BS26" s="7"/>
      <c r="BT26" s="7"/>
      <c r="BU26" s="7"/>
    </row>
    <row r="27" spans="1:73" s="3" customFormat="1" ht="11.45" customHeight="1" x14ac:dyDescent="0.2">
      <c r="A27" s="7"/>
      <c r="B27" s="19" t="s">
        <v>118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53" t="s">
        <v>120</v>
      </c>
      <c r="BO27" s="53"/>
      <c r="BP27" s="53"/>
      <c r="BQ27" s="53"/>
      <c r="BR27" s="53"/>
      <c r="BS27" s="53"/>
      <c r="BT27" s="53"/>
      <c r="BU27" s="53"/>
    </row>
    <row r="28" spans="1:73" s="3" customFormat="1" ht="13.95" customHeight="1" x14ac:dyDescent="0.2">
      <c r="A28" s="7"/>
      <c r="B28" s="7"/>
      <c r="C28" s="52" t="s">
        <v>119</v>
      </c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 t="s">
        <v>122</v>
      </c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 t="s">
        <v>197</v>
      </c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92" t="s">
        <v>112</v>
      </c>
      <c r="BO28" s="92"/>
      <c r="BP28" s="92"/>
      <c r="BQ28" s="92"/>
      <c r="BR28" s="92" t="s">
        <v>113</v>
      </c>
      <c r="BS28" s="92"/>
      <c r="BT28" s="92"/>
      <c r="BU28" s="92"/>
    </row>
    <row r="29" spans="1:73" s="3" customFormat="1" ht="18" customHeight="1" x14ac:dyDescent="0.2">
      <c r="A29" s="7"/>
      <c r="B29" s="7">
        <v>1</v>
      </c>
      <c r="C29" s="49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1"/>
      <c r="AN29" s="54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6"/>
      <c r="BA29" s="54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6"/>
      <c r="BN29" s="62"/>
      <c r="BO29" s="63"/>
      <c r="BP29" s="63"/>
      <c r="BQ29" s="63"/>
      <c r="BR29" s="64"/>
      <c r="BS29" s="63"/>
      <c r="BT29" s="63"/>
      <c r="BU29" s="65"/>
    </row>
    <row r="30" spans="1:73" s="3" customFormat="1" ht="18" customHeight="1" x14ac:dyDescent="0.2">
      <c r="A30" s="7"/>
      <c r="B30" s="7">
        <v>2</v>
      </c>
      <c r="C30" s="49" t="s">
        <v>121</v>
      </c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1"/>
      <c r="AN30" s="54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6"/>
      <c r="BA30" s="54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6"/>
      <c r="BN30" s="62"/>
      <c r="BO30" s="63"/>
      <c r="BP30" s="63"/>
      <c r="BQ30" s="63"/>
      <c r="BR30" s="64"/>
      <c r="BS30" s="63"/>
      <c r="BT30" s="63"/>
      <c r="BU30" s="65"/>
    </row>
    <row r="31" spans="1:73" s="3" customFormat="1" ht="18" customHeight="1" x14ac:dyDescent="0.2">
      <c r="A31" s="7"/>
      <c r="B31" s="7">
        <v>3</v>
      </c>
      <c r="C31" s="49" t="s">
        <v>121</v>
      </c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1"/>
      <c r="AN31" s="54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6"/>
      <c r="BA31" s="54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6"/>
      <c r="BN31" s="62"/>
      <c r="BO31" s="63"/>
      <c r="BP31" s="63"/>
      <c r="BQ31" s="63"/>
      <c r="BR31" s="64"/>
      <c r="BS31" s="63"/>
      <c r="BT31" s="63"/>
      <c r="BU31" s="65"/>
    </row>
    <row r="32" spans="1:73" s="3" customFormat="1" ht="18" customHeight="1" x14ac:dyDescent="0.2">
      <c r="A32" s="7"/>
      <c r="B32" s="7">
        <v>4</v>
      </c>
      <c r="C32" s="49" t="s">
        <v>121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1"/>
      <c r="AN32" s="54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6"/>
      <c r="BA32" s="54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6"/>
      <c r="BN32" s="62"/>
      <c r="BO32" s="63"/>
      <c r="BP32" s="63"/>
      <c r="BQ32" s="63"/>
      <c r="BR32" s="64"/>
      <c r="BS32" s="63"/>
      <c r="BT32" s="63"/>
      <c r="BU32" s="65"/>
    </row>
    <row r="33" spans="1:73" s="3" customFormat="1" ht="18" customHeight="1" x14ac:dyDescent="0.2">
      <c r="A33" s="7"/>
      <c r="B33" s="7">
        <v>5</v>
      </c>
      <c r="C33" s="54" t="s">
        <v>121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6"/>
      <c r="AN33" s="54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6"/>
      <c r="BA33" s="54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6"/>
      <c r="BN33" s="62"/>
      <c r="BO33" s="63"/>
      <c r="BP33" s="63"/>
      <c r="BQ33" s="63"/>
      <c r="BR33" s="64"/>
      <c r="BS33" s="63"/>
      <c r="BT33" s="63"/>
      <c r="BU33" s="65"/>
    </row>
    <row r="34" spans="1:73" s="3" customFormat="1" ht="12.55" x14ac:dyDescent="0.2">
      <c r="A34" s="7"/>
      <c r="B34" s="40" t="s">
        <v>123</v>
      </c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2"/>
    </row>
    <row r="35" spans="1:73" s="3" customFormat="1" ht="33.65" customHeight="1" x14ac:dyDescent="0.2">
      <c r="A35" s="7"/>
      <c r="B35" s="59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1"/>
    </row>
    <row r="36" spans="1:73" s="3" customFormat="1" ht="11" customHeight="1" x14ac:dyDescent="0.2">
      <c r="A36" s="7"/>
      <c r="B36" s="40" t="s">
        <v>115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2"/>
      <c r="AL36" s="40" t="s">
        <v>116</v>
      </c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2"/>
    </row>
    <row r="37" spans="1:73" s="3" customFormat="1" ht="18.649999999999999" customHeight="1" x14ac:dyDescent="0.2">
      <c r="A37" s="7"/>
      <c r="B37" s="37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9"/>
      <c r="AL37" s="37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9"/>
    </row>
    <row r="38" spans="1:73" s="3" customFormat="1" ht="12.55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</row>
    <row r="39" spans="1:73" s="3" customFormat="1" ht="12.55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</row>
    <row r="40" spans="1:73" s="3" customFormat="1" ht="12.55" x14ac:dyDescent="0.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</row>
    <row r="41" spans="1:73" s="3" customFormat="1" ht="12.55" x14ac:dyDescent="0.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</row>
    <row r="42" spans="1:73" s="3" customFormat="1" ht="12.55" x14ac:dyDescent="0.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</row>
    <row r="43" spans="1:73" s="3" customFormat="1" ht="12.55" x14ac:dyDescent="0.2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</row>
    <row r="44" spans="1:73" s="3" customFormat="1" ht="12.55" x14ac:dyDescent="0.2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</row>
    <row r="45" spans="1:73" s="3" customFormat="1" ht="12.55" x14ac:dyDescent="0.2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</row>
    <row r="46" spans="1:73" s="3" customFormat="1" ht="12.55" x14ac:dyDescent="0.2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</row>
    <row r="47" spans="1:73" s="3" customFormat="1" ht="12.55" x14ac:dyDescent="0.2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</row>
    <row r="48" spans="1:73" s="3" customFormat="1" ht="12.55" x14ac:dyDescent="0.2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</row>
    <row r="49" spans="1:73" s="3" customFormat="1" ht="12.55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</row>
    <row r="50" spans="1:73" s="3" customFormat="1" ht="12.55" x14ac:dyDescent="0.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</row>
    <row r="51" spans="1:73" s="3" customFormat="1" ht="12.55" x14ac:dyDescent="0.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</row>
    <row r="52" spans="1:73" s="3" customFormat="1" ht="12.55" x14ac:dyDescent="0.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</row>
    <row r="53" spans="1:73" s="3" customFormat="1" ht="12.55" x14ac:dyDescent="0.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</row>
    <row r="54" spans="1:73" s="3" customFormat="1" ht="12.55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</row>
    <row r="55" spans="1:73" s="3" customFormat="1" ht="12.55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</row>
    <row r="56" spans="1:73" s="3" customFormat="1" ht="12.55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</row>
    <row r="57" spans="1:73" s="3" customFormat="1" ht="12.55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</row>
    <row r="58" spans="1:73" s="3" customFormat="1" ht="12.55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</row>
    <row r="59" spans="1:73" s="3" customFormat="1" ht="12.55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</row>
    <row r="60" spans="1:73" s="3" customFormat="1" ht="12.55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</row>
    <row r="61" spans="1:73" s="3" customFormat="1" ht="12.55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</row>
    <row r="62" spans="1:73" s="3" customFormat="1" ht="12.55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</row>
    <row r="63" spans="1:73" s="3" customFormat="1" ht="12.55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</row>
    <row r="64" spans="1:73" s="3" customFormat="1" ht="12.55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</row>
    <row r="65" spans="1:73" s="3" customFormat="1" ht="12.55" x14ac:dyDescent="0.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</row>
    <row r="66" spans="1:73" s="3" customFormat="1" ht="12.55" x14ac:dyDescent="0.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</row>
    <row r="67" spans="1:73" s="3" customFormat="1" ht="12.55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</row>
    <row r="68" spans="1:73" s="3" customFormat="1" ht="12.55" x14ac:dyDescent="0.2"/>
    <row r="69" spans="1:73" s="3" customFormat="1" ht="12.55" x14ac:dyDescent="0.2"/>
    <row r="70" spans="1:73" s="3" customFormat="1" ht="12.55" x14ac:dyDescent="0.2"/>
    <row r="71" spans="1:73" s="3" customFormat="1" ht="12.55" x14ac:dyDescent="0.2"/>
    <row r="72" spans="1:73" s="3" customFormat="1" ht="12.55" x14ac:dyDescent="0.2"/>
    <row r="73" spans="1:73" s="3" customFormat="1" ht="12.55" x14ac:dyDescent="0.2"/>
    <row r="74" spans="1:73" s="3" customFormat="1" ht="12.55" x14ac:dyDescent="0.2"/>
    <row r="75" spans="1:73" s="3" customFormat="1" ht="12.55" x14ac:dyDescent="0.2"/>
  </sheetData>
  <sheetProtection sheet="1" objects="1" scenarios="1" selectLockedCells="1"/>
  <mergeCells count="134">
    <mergeCell ref="C32:AM32"/>
    <mergeCell ref="BA30:BM30"/>
    <mergeCell ref="BA31:BM31"/>
    <mergeCell ref="B25:E25"/>
    <mergeCell ref="BK24:BN24"/>
    <mergeCell ref="AF23:AM24"/>
    <mergeCell ref="H23:AE24"/>
    <mergeCell ref="BR30:BU30"/>
    <mergeCell ref="BN31:BQ31"/>
    <mergeCell ref="BR31:BU31"/>
    <mergeCell ref="BN32:BQ32"/>
    <mergeCell ref="BR32:BU32"/>
    <mergeCell ref="C31:AM31"/>
    <mergeCell ref="BA32:BM32"/>
    <mergeCell ref="B21:I21"/>
    <mergeCell ref="J20:V20"/>
    <mergeCell ref="J21:V21"/>
    <mergeCell ref="W20:AD20"/>
    <mergeCell ref="W21:AD21"/>
    <mergeCell ref="B18:I18"/>
    <mergeCell ref="B19:I19"/>
    <mergeCell ref="BN28:BQ28"/>
    <mergeCell ref="BR28:BU28"/>
    <mergeCell ref="B14:AC14"/>
    <mergeCell ref="AD14:AS14"/>
    <mergeCell ref="AT14:BU14"/>
    <mergeCell ref="B15:AC15"/>
    <mergeCell ref="AD15:AS15"/>
    <mergeCell ref="AT15:BU15"/>
    <mergeCell ref="BH24:BJ24"/>
    <mergeCell ref="BH22:BU22"/>
    <mergeCell ref="AN22:BG22"/>
    <mergeCell ref="AX24:BA24"/>
    <mergeCell ref="BB24:BG24"/>
    <mergeCell ref="AN24:AQ24"/>
    <mergeCell ref="AR24:AU24"/>
    <mergeCell ref="AV24:AW24"/>
    <mergeCell ref="AX23:BG23"/>
    <mergeCell ref="BP24:BU24"/>
    <mergeCell ref="D24:G24"/>
    <mergeCell ref="D22:G23"/>
    <mergeCell ref="AE20:AL20"/>
    <mergeCell ref="AE21:AL21"/>
    <mergeCell ref="AM20:AT20"/>
    <mergeCell ref="B16:I16"/>
    <mergeCell ref="AU20:BC20"/>
    <mergeCell ref="AU21:BC21"/>
    <mergeCell ref="B35:BU35"/>
    <mergeCell ref="B34:BU34"/>
    <mergeCell ref="BN29:BQ29"/>
    <mergeCell ref="BR29:BU29"/>
    <mergeCell ref="BN30:BQ30"/>
    <mergeCell ref="BN33:BQ33"/>
    <mergeCell ref="BR33:BU33"/>
    <mergeCell ref="BA33:BM33"/>
    <mergeCell ref="AF17:AO17"/>
    <mergeCell ref="P25:Y25"/>
    <mergeCell ref="Z25:AI25"/>
    <mergeCell ref="AJ25:BU25"/>
    <mergeCell ref="J18:AO18"/>
    <mergeCell ref="J19:AO19"/>
    <mergeCell ref="AF22:AM22"/>
    <mergeCell ref="H22:AE22"/>
    <mergeCell ref="AM21:AT21"/>
    <mergeCell ref="BD20:BL20"/>
    <mergeCell ref="BD21:BL21"/>
    <mergeCell ref="BM20:BU20"/>
    <mergeCell ref="BM21:BU21"/>
    <mergeCell ref="AP18:BU18"/>
    <mergeCell ref="AP19:BU19"/>
    <mergeCell ref="B20:I20"/>
    <mergeCell ref="AP16:AY16"/>
    <mergeCell ref="AP17:AY17"/>
    <mergeCell ref="AZ16:BK16"/>
    <mergeCell ref="AZ17:BK17"/>
    <mergeCell ref="BL16:BU16"/>
    <mergeCell ref="BL17:BU17"/>
    <mergeCell ref="B36:AK36"/>
    <mergeCell ref="B37:AK37"/>
    <mergeCell ref="AL36:BU36"/>
    <mergeCell ref="AL37:BU37"/>
    <mergeCell ref="C29:AM29"/>
    <mergeCell ref="AN28:AZ28"/>
    <mergeCell ref="BA28:BM28"/>
    <mergeCell ref="C28:AM28"/>
    <mergeCell ref="BN27:BU27"/>
    <mergeCell ref="C33:AM33"/>
    <mergeCell ref="AN30:AZ30"/>
    <mergeCell ref="AN31:AZ31"/>
    <mergeCell ref="AN32:AZ32"/>
    <mergeCell ref="AN33:AZ33"/>
    <mergeCell ref="AN29:AZ29"/>
    <mergeCell ref="BA29:BM29"/>
    <mergeCell ref="C30:AM30"/>
    <mergeCell ref="F25:O25"/>
    <mergeCell ref="B12:AC12"/>
    <mergeCell ref="AD12:AS12"/>
    <mergeCell ref="AT12:BU12"/>
    <mergeCell ref="T9:AA9"/>
    <mergeCell ref="AL9:AS9"/>
    <mergeCell ref="B8:S8"/>
    <mergeCell ref="B9:S9"/>
    <mergeCell ref="T8:AK8"/>
    <mergeCell ref="AL8:BC8"/>
    <mergeCell ref="B11:AC11"/>
    <mergeCell ref="AT11:BU11"/>
    <mergeCell ref="AT10:BU10"/>
    <mergeCell ref="AD10:AS10"/>
    <mergeCell ref="AD11:AS11"/>
    <mergeCell ref="B10:AC10"/>
    <mergeCell ref="B13:AC13"/>
    <mergeCell ref="AD13:AS13"/>
    <mergeCell ref="AT13:BU13"/>
    <mergeCell ref="B17:I17"/>
    <mergeCell ref="J16:AE16"/>
    <mergeCell ref="AF16:AO16"/>
    <mergeCell ref="B1:I2"/>
    <mergeCell ref="BK1:BT1"/>
    <mergeCell ref="BK2:BT2"/>
    <mergeCell ref="J1:BJ2"/>
    <mergeCell ref="B4:H4"/>
    <mergeCell ref="I4:K4"/>
    <mergeCell ref="Q4:AK4"/>
    <mergeCell ref="AT4:BE4"/>
    <mergeCell ref="B6:S6"/>
    <mergeCell ref="T6:AU6"/>
    <mergeCell ref="AV6:BG6"/>
    <mergeCell ref="BH6:BU6"/>
    <mergeCell ref="B7:S7"/>
    <mergeCell ref="T7:AU7"/>
    <mergeCell ref="AV7:BG7"/>
    <mergeCell ref="BH7:BU7"/>
    <mergeCell ref="BD8:BU8"/>
    <mergeCell ref="BD9:BU9"/>
  </mergeCells>
  <dataValidations count="5">
    <dataValidation type="list" allowBlank="1" showInputMessage="1" showErrorMessage="1" sqref="C29:AM32">
      <formula1>Herbicide</formula1>
    </dataValidation>
    <dataValidation type="list" allowBlank="1" showInputMessage="1" showErrorMessage="1" sqref="Q5 Q4:AK4">
      <formula1>$CA$3:$CA$10</formula1>
    </dataValidation>
    <dataValidation type="list" allowBlank="1" showInputMessage="1" showErrorMessage="1" sqref="AT4:AT5">
      <formula1>$CC$3:$CC$10</formula1>
    </dataValidation>
    <dataValidation type="list" showInputMessage="1" showErrorMessage="1" sqref="F25 Z25 P25">
      <formula1>Target</formula1>
    </dataValidation>
    <dataValidation type="list" allowBlank="1" showInputMessage="1" showErrorMessage="1" sqref="J19:AO19">
      <formula1>$CE$3:$CE$7</formula1>
    </dataValidation>
  </dataValidations>
  <printOptions horizontalCentered="1"/>
  <pageMargins left="0.25" right="0.25" top="0.25" bottom="0.5" header="0.25" footer="0.25"/>
  <pageSetup scale="9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27</xdr:col>
                    <xdr:colOff>87464</xdr:colOff>
                    <xdr:row>8</xdr:row>
                    <xdr:rowOff>0</xdr:rowOff>
                  </from>
                  <to>
                    <xdr:col>31</xdr:col>
                    <xdr:colOff>31805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33</xdr:col>
                    <xdr:colOff>23854</xdr:colOff>
                    <xdr:row>8</xdr:row>
                    <xdr:rowOff>0</xdr:rowOff>
                  </from>
                  <to>
                    <xdr:col>36</xdr:col>
                    <xdr:colOff>111318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46</xdr:col>
                    <xdr:colOff>15903</xdr:colOff>
                    <xdr:row>8</xdr:row>
                    <xdr:rowOff>0</xdr:rowOff>
                  </from>
                  <to>
                    <xdr:col>49</xdr:col>
                    <xdr:colOff>103367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51</xdr:col>
                    <xdr:colOff>47708</xdr:colOff>
                    <xdr:row>8</xdr:row>
                    <xdr:rowOff>0</xdr:rowOff>
                  </from>
                  <to>
                    <xdr:col>55</xdr:col>
                    <xdr:colOff>15903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9</xdr:col>
                    <xdr:colOff>79513</xdr:colOff>
                    <xdr:row>16</xdr:row>
                    <xdr:rowOff>7951</xdr:rowOff>
                  </from>
                  <to>
                    <xdr:col>13</xdr:col>
                    <xdr:colOff>95416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15</xdr:col>
                    <xdr:colOff>103367</xdr:colOff>
                    <xdr:row>16</xdr:row>
                    <xdr:rowOff>7951</xdr:rowOff>
                  </from>
                  <to>
                    <xdr:col>20</xdr:col>
                    <xdr:colOff>87464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22</xdr:col>
                    <xdr:colOff>87464</xdr:colOff>
                    <xdr:row>16</xdr:row>
                    <xdr:rowOff>0</xdr:rowOff>
                  </from>
                  <to>
                    <xdr:col>30</xdr:col>
                    <xdr:colOff>95416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95416</xdr:colOff>
                    <xdr:row>21</xdr:row>
                    <xdr:rowOff>47708</xdr:rowOff>
                  </from>
                  <to>
                    <xdr:col>6</xdr:col>
                    <xdr:colOff>7951</xdr:colOff>
                    <xdr:row>22</xdr:row>
                    <xdr:rowOff>151075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1</xdr:col>
                    <xdr:colOff>95416</xdr:colOff>
                    <xdr:row>22</xdr:row>
                    <xdr:rowOff>143123</xdr:rowOff>
                  </from>
                  <to>
                    <xdr:col>6</xdr:col>
                    <xdr:colOff>15903</xdr:colOff>
                    <xdr:row>24</xdr:row>
                    <xdr:rowOff>15903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40</xdr:col>
                    <xdr:colOff>63610</xdr:colOff>
                    <xdr:row>22</xdr:row>
                    <xdr:rowOff>23854</xdr:rowOff>
                  </from>
                  <to>
                    <xdr:col>44</xdr:col>
                    <xdr:colOff>127221</xdr:colOff>
                    <xdr:row>23</xdr:row>
                    <xdr:rowOff>71562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45</xdr:col>
                    <xdr:colOff>95416</xdr:colOff>
                    <xdr:row>22</xdr:row>
                    <xdr:rowOff>15903</xdr:rowOff>
                  </from>
                  <to>
                    <xdr:col>49</xdr:col>
                    <xdr:colOff>0</xdr:colOff>
                    <xdr:row>23</xdr:row>
                    <xdr:rowOff>71562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Check Box 18">
              <controlPr defaultSize="0" autoFill="0" autoLine="0" autoPict="0">
                <anchor moveWithCells="1">
                  <from>
                    <xdr:col>67</xdr:col>
                    <xdr:colOff>47708</xdr:colOff>
                    <xdr:row>28</xdr:row>
                    <xdr:rowOff>47708</xdr:rowOff>
                  </from>
                  <to>
                    <xdr:col>69</xdr:col>
                    <xdr:colOff>31805</xdr:colOff>
                    <xdr:row>29</xdr:row>
                    <xdr:rowOff>15903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>
                  <from>
                    <xdr:col>66</xdr:col>
                    <xdr:colOff>23854</xdr:colOff>
                    <xdr:row>22</xdr:row>
                    <xdr:rowOff>7951</xdr:rowOff>
                  </from>
                  <to>
                    <xdr:col>69</xdr:col>
                    <xdr:colOff>87464</xdr:colOff>
                    <xdr:row>23</xdr:row>
                    <xdr:rowOff>63610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Check Box 36">
              <controlPr defaultSize="0" autoFill="0" autoLine="0" autoPict="0">
                <anchor moveWithCells="1">
                  <from>
                    <xdr:col>60</xdr:col>
                    <xdr:colOff>95416</xdr:colOff>
                    <xdr:row>22</xdr:row>
                    <xdr:rowOff>31805</xdr:rowOff>
                  </from>
                  <to>
                    <xdr:col>65</xdr:col>
                    <xdr:colOff>7951</xdr:colOff>
                    <xdr:row>23</xdr:row>
                    <xdr:rowOff>47708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8" name="Check Box 37">
              <controlPr defaultSize="0" autoFill="0" autoLine="0" autoPict="0">
                <anchor moveWithCells="1">
                  <from>
                    <xdr:col>67</xdr:col>
                    <xdr:colOff>55659</xdr:colOff>
                    <xdr:row>29</xdr:row>
                    <xdr:rowOff>39757</xdr:rowOff>
                  </from>
                  <to>
                    <xdr:col>69</xdr:col>
                    <xdr:colOff>39757</xdr:colOff>
                    <xdr:row>30</xdr:row>
                    <xdr:rowOff>23854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9" name="Check Box 38">
              <controlPr defaultSize="0" autoFill="0" autoLine="0" autoPict="0">
                <anchor moveWithCells="1">
                  <from>
                    <xdr:col>67</xdr:col>
                    <xdr:colOff>55659</xdr:colOff>
                    <xdr:row>30</xdr:row>
                    <xdr:rowOff>39757</xdr:rowOff>
                  </from>
                  <to>
                    <xdr:col>69</xdr:col>
                    <xdr:colOff>39757</xdr:colOff>
                    <xdr:row>31</xdr:row>
                    <xdr:rowOff>31805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0" name="Check Box 39">
              <controlPr defaultSize="0" autoFill="0" autoLine="0" autoPict="0">
                <anchor moveWithCells="1">
                  <from>
                    <xdr:col>67</xdr:col>
                    <xdr:colOff>55659</xdr:colOff>
                    <xdr:row>31</xdr:row>
                    <xdr:rowOff>47708</xdr:rowOff>
                  </from>
                  <to>
                    <xdr:col>69</xdr:col>
                    <xdr:colOff>39757</xdr:colOff>
                    <xdr:row>32</xdr:row>
                    <xdr:rowOff>31805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1" name="Check Box 40">
              <controlPr defaultSize="0" autoFill="0" autoLine="0" autoPict="0">
                <anchor moveWithCells="1">
                  <from>
                    <xdr:col>67</xdr:col>
                    <xdr:colOff>55659</xdr:colOff>
                    <xdr:row>32</xdr:row>
                    <xdr:rowOff>39757</xdr:rowOff>
                  </from>
                  <to>
                    <xdr:col>69</xdr:col>
                    <xdr:colOff>39757</xdr:colOff>
                    <xdr:row>33</xdr:row>
                    <xdr:rowOff>31805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2" name="Check Box 41">
              <controlPr defaultSize="0" autoFill="0" autoLine="0" autoPict="0">
                <anchor moveWithCells="1">
                  <from>
                    <xdr:col>71</xdr:col>
                    <xdr:colOff>47708</xdr:colOff>
                    <xdr:row>28</xdr:row>
                    <xdr:rowOff>47708</xdr:rowOff>
                  </from>
                  <to>
                    <xdr:col>73</xdr:col>
                    <xdr:colOff>7951</xdr:colOff>
                    <xdr:row>29</xdr:row>
                    <xdr:rowOff>31805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71</xdr:col>
                    <xdr:colOff>47708</xdr:colOff>
                    <xdr:row>29</xdr:row>
                    <xdr:rowOff>47708</xdr:rowOff>
                  </from>
                  <to>
                    <xdr:col>73</xdr:col>
                    <xdr:colOff>7951</xdr:colOff>
                    <xdr:row>30</xdr:row>
                    <xdr:rowOff>31805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4" name="Check Box 43">
              <controlPr defaultSize="0" autoFill="0" autoLine="0" autoPict="0">
                <anchor moveWithCells="1">
                  <from>
                    <xdr:col>71</xdr:col>
                    <xdr:colOff>47708</xdr:colOff>
                    <xdr:row>30</xdr:row>
                    <xdr:rowOff>47708</xdr:rowOff>
                  </from>
                  <to>
                    <xdr:col>73</xdr:col>
                    <xdr:colOff>7951</xdr:colOff>
                    <xdr:row>31</xdr:row>
                    <xdr:rowOff>39757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5" name="Check Box 44">
              <controlPr defaultSize="0" autoFill="0" autoLine="0" autoPict="0">
                <anchor moveWithCells="1">
                  <from>
                    <xdr:col>71</xdr:col>
                    <xdr:colOff>47708</xdr:colOff>
                    <xdr:row>31</xdr:row>
                    <xdr:rowOff>55659</xdr:rowOff>
                  </from>
                  <to>
                    <xdr:col>73</xdr:col>
                    <xdr:colOff>7951</xdr:colOff>
                    <xdr:row>32</xdr:row>
                    <xdr:rowOff>31805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6" name="Check Box 45">
              <controlPr defaultSize="0" autoFill="0" autoLine="0" autoPict="0">
                <anchor moveWithCells="1">
                  <from>
                    <xdr:col>71</xdr:col>
                    <xdr:colOff>47708</xdr:colOff>
                    <xdr:row>32</xdr:row>
                    <xdr:rowOff>47708</xdr:rowOff>
                  </from>
                  <to>
                    <xdr:col>73</xdr:col>
                    <xdr:colOff>7951</xdr:colOff>
                    <xdr:row>33</xdr:row>
                    <xdr:rowOff>31805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B69"/>
  <sheetViews>
    <sheetView workbookViewId="0">
      <selection activeCell="F13" sqref="F13"/>
    </sheetView>
  </sheetViews>
  <sheetFormatPr defaultRowHeight="14.4" x14ac:dyDescent="0.25"/>
  <cols>
    <col min="1" max="1" width="2.19921875" customWidth="1"/>
    <col min="2" max="2" width="18" style="4" customWidth="1"/>
    <col min="3" max="3" width="8.19921875" customWidth="1"/>
  </cols>
  <sheetData>
    <row r="2" spans="2:2" x14ac:dyDescent="0.25">
      <c r="B2" s="4" t="s">
        <v>121</v>
      </c>
    </row>
    <row r="3" spans="2:2" s="2" customFormat="1" x14ac:dyDescent="0.25">
      <c r="B3" s="4" t="s">
        <v>89</v>
      </c>
    </row>
    <row r="4" spans="2:2" x14ac:dyDescent="0.25">
      <c r="B4" s="4" t="s">
        <v>25</v>
      </c>
    </row>
    <row r="5" spans="2:2" x14ac:dyDescent="0.25">
      <c r="B5" s="4" t="s">
        <v>26</v>
      </c>
    </row>
    <row r="6" spans="2:2" x14ac:dyDescent="0.25">
      <c r="B6" s="4" t="s">
        <v>27</v>
      </c>
    </row>
    <row r="7" spans="2:2" s="2" customFormat="1" x14ac:dyDescent="0.25">
      <c r="B7" s="4" t="s">
        <v>88</v>
      </c>
    </row>
    <row r="8" spans="2:2" x14ac:dyDescent="0.25">
      <c r="B8" s="4" t="s">
        <v>28</v>
      </c>
    </row>
    <row r="9" spans="2:2" x14ac:dyDescent="0.25">
      <c r="B9" s="4" t="s">
        <v>29</v>
      </c>
    </row>
    <row r="10" spans="2:2" x14ac:dyDescent="0.25">
      <c r="B10" s="4" t="s">
        <v>30</v>
      </c>
    </row>
    <row r="11" spans="2:2" x14ac:dyDescent="0.25">
      <c r="B11" s="4" t="s">
        <v>31</v>
      </c>
    </row>
    <row r="12" spans="2:2" x14ac:dyDescent="0.25">
      <c r="B12" s="4" t="s">
        <v>32</v>
      </c>
    </row>
    <row r="13" spans="2:2" x14ac:dyDescent="0.25">
      <c r="B13" s="4" t="s">
        <v>33</v>
      </c>
    </row>
    <row r="14" spans="2:2" x14ac:dyDescent="0.25">
      <c r="B14" s="4" t="s">
        <v>34</v>
      </c>
    </row>
    <row r="15" spans="2:2" x14ac:dyDescent="0.25">
      <c r="B15" s="4" t="s">
        <v>35</v>
      </c>
    </row>
    <row r="16" spans="2:2" x14ac:dyDescent="0.25">
      <c r="B16" s="4" t="s">
        <v>36</v>
      </c>
    </row>
    <row r="17" spans="2:2" x14ac:dyDescent="0.25">
      <c r="B17" s="4" t="s">
        <v>250</v>
      </c>
    </row>
    <row r="18" spans="2:2" x14ac:dyDescent="0.25">
      <c r="B18" s="4" t="s">
        <v>37</v>
      </c>
    </row>
    <row r="19" spans="2:2" x14ac:dyDescent="0.25">
      <c r="B19" s="4" t="s">
        <v>251</v>
      </c>
    </row>
    <row r="20" spans="2:2" x14ac:dyDescent="0.25">
      <c r="B20" s="4" t="s">
        <v>38</v>
      </c>
    </row>
    <row r="21" spans="2:2" x14ac:dyDescent="0.25">
      <c r="B21" s="4" t="s">
        <v>39</v>
      </c>
    </row>
    <row r="22" spans="2:2" x14ac:dyDescent="0.25">
      <c r="B22" s="4" t="s">
        <v>40</v>
      </c>
    </row>
    <row r="23" spans="2:2" x14ac:dyDescent="0.25">
      <c r="B23" s="4" t="s">
        <v>41</v>
      </c>
    </row>
    <row r="24" spans="2:2" x14ac:dyDescent="0.25">
      <c r="B24" s="4" t="s">
        <v>42</v>
      </c>
    </row>
    <row r="25" spans="2:2" x14ac:dyDescent="0.25">
      <c r="B25" s="4" t="s">
        <v>43</v>
      </c>
    </row>
    <row r="26" spans="2:2" x14ac:dyDescent="0.25">
      <c r="B26" s="4" t="s">
        <v>44</v>
      </c>
    </row>
    <row r="27" spans="2:2" x14ac:dyDescent="0.25">
      <c r="B27" s="4" t="s">
        <v>45</v>
      </c>
    </row>
    <row r="28" spans="2:2" x14ac:dyDescent="0.25">
      <c r="B28" s="4" t="s">
        <v>46</v>
      </c>
    </row>
    <row r="29" spans="2:2" x14ac:dyDescent="0.25">
      <c r="B29" s="4" t="s">
        <v>47</v>
      </c>
    </row>
    <row r="30" spans="2:2" x14ac:dyDescent="0.25">
      <c r="B30" s="4" t="s">
        <v>48</v>
      </c>
    </row>
    <row r="31" spans="2:2" s="29" customFormat="1" x14ac:dyDescent="0.25">
      <c r="B31" s="30" t="s">
        <v>211</v>
      </c>
    </row>
    <row r="32" spans="2:2" x14ac:dyDescent="0.25">
      <c r="B32" s="4" t="s">
        <v>49</v>
      </c>
    </row>
    <row r="33" spans="2:2" x14ac:dyDescent="0.25">
      <c r="B33" s="4" t="s">
        <v>50</v>
      </c>
    </row>
    <row r="34" spans="2:2" x14ac:dyDescent="0.25">
      <c r="B34" s="4" t="s">
        <v>51</v>
      </c>
    </row>
    <row r="35" spans="2:2" x14ac:dyDescent="0.25">
      <c r="B35" s="4" t="s">
        <v>52</v>
      </c>
    </row>
    <row r="36" spans="2:2" x14ac:dyDescent="0.25">
      <c r="B36" s="4" t="s">
        <v>53</v>
      </c>
    </row>
    <row r="37" spans="2:2" x14ac:dyDescent="0.25">
      <c r="B37" s="4" t="s">
        <v>54</v>
      </c>
    </row>
    <row r="38" spans="2:2" x14ac:dyDescent="0.25">
      <c r="B38" s="4" t="s">
        <v>55</v>
      </c>
    </row>
    <row r="39" spans="2:2" x14ac:dyDescent="0.25">
      <c r="B39" s="4" t="s">
        <v>56</v>
      </c>
    </row>
    <row r="40" spans="2:2" x14ac:dyDescent="0.25">
      <c r="B40" s="4" t="s">
        <v>57</v>
      </c>
    </row>
    <row r="41" spans="2:2" x14ac:dyDescent="0.25">
      <c r="B41" s="4" t="s">
        <v>58</v>
      </c>
    </row>
    <row r="42" spans="2:2" x14ac:dyDescent="0.25">
      <c r="B42" s="4" t="s">
        <v>59</v>
      </c>
    </row>
    <row r="43" spans="2:2" x14ac:dyDescent="0.25">
      <c r="B43" s="4" t="s">
        <v>60</v>
      </c>
    </row>
    <row r="44" spans="2:2" x14ac:dyDescent="0.25">
      <c r="B44" s="4" t="s">
        <v>61</v>
      </c>
    </row>
    <row r="45" spans="2:2" x14ac:dyDescent="0.25">
      <c r="B45" s="4" t="s">
        <v>62</v>
      </c>
    </row>
    <row r="46" spans="2:2" x14ac:dyDescent="0.25">
      <c r="B46" s="4" t="s">
        <v>63</v>
      </c>
    </row>
    <row r="47" spans="2:2" x14ac:dyDescent="0.25">
      <c r="B47" s="4" t="s">
        <v>64</v>
      </c>
    </row>
    <row r="48" spans="2:2" x14ac:dyDescent="0.25">
      <c r="B48" s="4" t="s">
        <v>65</v>
      </c>
    </row>
    <row r="49" spans="2:2" x14ac:dyDescent="0.25">
      <c r="B49" s="4" t="s">
        <v>66</v>
      </c>
    </row>
    <row r="50" spans="2:2" x14ac:dyDescent="0.25">
      <c r="B50" s="4" t="s">
        <v>67</v>
      </c>
    </row>
    <row r="51" spans="2:2" x14ac:dyDescent="0.25">
      <c r="B51" s="4" t="s">
        <v>68</v>
      </c>
    </row>
    <row r="52" spans="2:2" x14ac:dyDescent="0.25">
      <c r="B52" s="4" t="s">
        <v>69</v>
      </c>
    </row>
    <row r="53" spans="2:2" x14ac:dyDescent="0.25">
      <c r="B53" s="4" t="s">
        <v>70</v>
      </c>
    </row>
    <row r="54" spans="2:2" x14ac:dyDescent="0.25">
      <c r="B54" s="4" t="s">
        <v>71</v>
      </c>
    </row>
    <row r="55" spans="2:2" x14ac:dyDescent="0.25">
      <c r="B55" s="4" t="s">
        <v>72</v>
      </c>
    </row>
    <row r="56" spans="2:2" x14ac:dyDescent="0.25">
      <c r="B56" s="4" t="s">
        <v>73</v>
      </c>
    </row>
    <row r="57" spans="2:2" x14ac:dyDescent="0.25">
      <c r="B57" s="4" t="s">
        <v>74</v>
      </c>
    </row>
    <row r="58" spans="2:2" x14ac:dyDescent="0.25">
      <c r="B58" s="4" t="s">
        <v>75</v>
      </c>
    </row>
    <row r="59" spans="2:2" x14ac:dyDescent="0.25">
      <c r="B59" s="4" t="s">
        <v>76</v>
      </c>
    </row>
    <row r="60" spans="2:2" x14ac:dyDescent="0.25">
      <c r="B60" s="4" t="s">
        <v>77</v>
      </c>
    </row>
    <row r="61" spans="2:2" x14ac:dyDescent="0.25">
      <c r="B61" s="4" t="s">
        <v>78</v>
      </c>
    </row>
    <row r="62" spans="2:2" x14ac:dyDescent="0.25">
      <c r="B62" s="4" t="s">
        <v>79</v>
      </c>
    </row>
    <row r="63" spans="2:2" x14ac:dyDescent="0.25">
      <c r="B63" s="4" t="s">
        <v>80</v>
      </c>
    </row>
    <row r="64" spans="2:2" x14ac:dyDescent="0.25">
      <c r="B64" s="4" t="s">
        <v>81</v>
      </c>
    </row>
    <row r="65" spans="2:2" x14ac:dyDescent="0.25">
      <c r="B65" s="4" t="s">
        <v>82</v>
      </c>
    </row>
    <row r="66" spans="2:2" x14ac:dyDescent="0.25">
      <c r="B66" s="4" t="s">
        <v>83</v>
      </c>
    </row>
    <row r="67" spans="2:2" x14ac:dyDescent="0.25">
      <c r="B67" s="4" t="s">
        <v>84</v>
      </c>
    </row>
    <row r="68" spans="2:2" x14ac:dyDescent="0.25">
      <c r="B68" s="4" t="s">
        <v>85</v>
      </c>
    </row>
    <row r="69" spans="2:2" x14ac:dyDescent="0.25">
      <c r="B69" s="4" t="s">
        <v>86</v>
      </c>
    </row>
  </sheetData>
  <sortState ref="B3:B69">
    <sortCondition ref="B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B113"/>
  <sheetViews>
    <sheetView topLeftCell="B1" workbookViewId="0">
      <selection activeCell="B2" sqref="B2"/>
    </sheetView>
  </sheetViews>
  <sheetFormatPr defaultRowHeight="14.4" x14ac:dyDescent="0.25"/>
  <cols>
    <col min="1" max="1" width="2.8984375" customWidth="1"/>
    <col min="2" max="2" width="129.69921875" style="11" customWidth="1"/>
  </cols>
  <sheetData>
    <row r="1" spans="2:2" s="1" customFormat="1" x14ac:dyDescent="0.25">
      <c r="B1" s="11"/>
    </row>
    <row r="2" spans="2:2" s="1" customFormat="1" x14ac:dyDescent="0.25">
      <c r="B2" s="11" t="s">
        <v>121</v>
      </c>
    </row>
    <row r="3" spans="2:2" s="29" customFormat="1" x14ac:dyDescent="0.25">
      <c r="B3" s="11" t="s">
        <v>234</v>
      </c>
    </row>
    <row r="4" spans="2:2" s="29" customFormat="1" x14ac:dyDescent="0.25">
      <c r="B4" s="11" t="s">
        <v>217</v>
      </c>
    </row>
    <row r="5" spans="2:2" s="22" customFormat="1" x14ac:dyDescent="0.25">
      <c r="B5" s="11" t="s">
        <v>139</v>
      </c>
    </row>
    <row r="6" spans="2:2" s="29" customFormat="1" x14ac:dyDescent="0.25">
      <c r="B6" s="11" t="s">
        <v>241</v>
      </c>
    </row>
    <row r="7" spans="2:2" s="1" customFormat="1" ht="15.05" customHeight="1" x14ac:dyDescent="0.25">
      <c r="B7" s="12" t="s">
        <v>140</v>
      </c>
    </row>
    <row r="8" spans="2:2" s="23" customFormat="1" ht="15.05" customHeight="1" x14ac:dyDescent="0.25">
      <c r="B8" s="12" t="s">
        <v>194</v>
      </c>
    </row>
    <row r="9" spans="2:2" ht="15.05" customHeight="1" x14ac:dyDescent="0.25">
      <c r="B9" s="24" t="s">
        <v>141</v>
      </c>
    </row>
    <row r="10" spans="2:2" ht="15.05" customHeight="1" x14ac:dyDescent="0.25">
      <c r="B10" s="12" t="s">
        <v>240</v>
      </c>
    </row>
    <row r="11" spans="2:2" s="22" customFormat="1" ht="15.05" customHeight="1" x14ac:dyDescent="0.25">
      <c r="B11" s="12" t="s">
        <v>142</v>
      </c>
    </row>
    <row r="12" spans="2:2" ht="15.05" customHeight="1" x14ac:dyDescent="0.25">
      <c r="B12" s="12" t="s">
        <v>239</v>
      </c>
    </row>
    <row r="13" spans="2:2" ht="15.05" customHeight="1" x14ac:dyDescent="0.25">
      <c r="B13" s="12" t="s">
        <v>233</v>
      </c>
    </row>
    <row r="14" spans="2:2" s="29" customFormat="1" ht="15.05" customHeight="1" x14ac:dyDescent="0.25">
      <c r="B14" s="12" t="s">
        <v>238</v>
      </c>
    </row>
    <row r="15" spans="2:2" ht="15.05" customHeight="1" x14ac:dyDescent="0.25">
      <c r="B15" s="12" t="s">
        <v>143</v>
      </c>
    </row>
    <row r="16" spans="2:2" ht="15.05" customHeight="1" x14ac:dyDescent="0.25">
      <c r="B16" s="12" t="s">
        <v>201</v>
      </c>
    </row>
    <row r="17" spans="2:2" ht="15.05" customHeight="1" x14ac:dyDescent="0.25">
      <c r="B17" s="12" t="s">
        <v>176</v>
      </c>
    </row>
    <row r="18" spans="2:2" s="22" customFormat="1" ht="15.05" customHeight="1" x14ac:dyDescent="0.25">
      <c r="B18" s="12" t="s">
        <v>144</v>
      </c>
    </row>
    <row r="19" spans="2:2" s="23" customFormat="1" ht="15.05" customHeight="1" x14ac:dyDescent="0.25">
      <c r="B19" s="12" t="s">
        <v>190</v>
      </c>
    </row>
    <row r="20" spans="2:2" ht="15.05" customHeight="1" x14ac:dyDescent="0.25">
      <c r="B20" s="12" t="s">
        <v>145</v>
      </c>
    </row>
    <row r="21" spans="2:2" s="22" customFormat="1" ht="15.05" customHeight="1" x14ac:dyDescent="0.25">
      <c r="B21" s="12" t="s">
        <v>146</v>
      </c>
    </row>
    <row r="22" spans="2:2" s="22" customFormat="1" ht="15.05" customHeight="1" x14ac:dyDescent="0.25">
      <c r="B22" s="12" t="s">
        <v>147</v>
      </c>
    </row>
    <row r="23" spans="2:2" s="22" customFormat="1" ht="15.05" customHeight="1" x14ac:dyDescent="0.25">
      <c r="B23" s="12" t="s">
        <v>148</v>
      </c>
    </row>
    <row r="24" spans="2:2" s="22" customFormat="1" ht="15.05" customHeight="1" x14ac:dyDescent="0.25">
      <c r="B24" s="12" t="s">
        <v>149</v>
      </c>
    </row>
    <row r="25" spans="2:2" ht="15.05" customHeight="1" x14ac:dyDescent="0.25">
      <c r="B25" s="12" t="s">
        <v>134</v>
      </c>
    </row>
    <row r="26" spans="2:2" s="22" customFormat="1" ht="15.05" customHeight="1" x14ac:dyDescent="0.25">
      <c r="B26" s="12" t="s">
        <v>213</v>
      </c>
    </row>
    <row r="27" spans="2:2" s="29" customFormat="1" ht="15.05" customHeight="1" x14ac:dyDescent="0.25">
      <c r="B27" s="12" t="s">
        <v>237</v>
      </c>
    </row>
    <row r="28" spans="2:2" ht="15.05" customHeight="1" x14ac:dyDescent="0.25">
      <c r="B28" s="12" t="s">
        <v>150</v>
      </c>
    </row>
    <row r="29" spans="2:2" s="22" customFormat="1" ht="15.05" customHeight="1" x14ac:dyDescent="0.25">
      <c r="B29" s="12" t="s">
        <v>151</v>
      </c>
    </row>
    <row r="30" spans="2:2" s="29" customFormat="1" ht="15.05" customHeight="1" x14ac:dyDescent="0.25">
      <c r="B30" s="12" t="s">
        <v>230</v>
      </c>
    </row>
    <row r="31" spans="2:2" ht="15.05" customHeight="1" x14ac:dyDescent="0.25">
      <c r="B31" s="12" t="s">
        <v>137</v>
      </c>
    </row>
    <row r="32" spans="2:2" ht="15.05" customHeight="1" x14ac:dyDescent="0.25">
      <c r="B32" s="12" t="s">
        <v>152</v>
      </c>
    </row>
    <row r="33" spans="2:2" s="29" customFormat="1" ht="15.05" customHeight="1" x14ac:dyDescent="0.25">
      <c r="B33" s="12" t="s">
        <v>219</v>
      </c>
    </row>
    <row r="34" spans="2:2" s="31" customFormat="1" ht="15.05" customHeight="1" x14ac:dyDescent="0.25">
      <c r="B34" s="12" t="s">
        <v>231</v>
      </c>
    </row>
    <row r="35" spans="2:2" ht="15.05" customHeight="1" x14ac:dyDescent="0.25">
      <c r="B35" s="12" t="s">
        <v>182</v>
      </c>
    </row>
    <row r="36" spans="2:2" s="29" customFormat="1" ht="15.05" customHeight="1" x14ac:dyDescent="0.25">
      <c r="B36" s="12" t="s">
        <v>236</v>
      </c>
    </row>
    <row r="37" spans="2:2" ht="15.05" customHeight="1" x14ac:dyDescent="0.25">
      <c r="B37" s="12" t="s">
        <v>235</v>
      </c>
    </row>
    <row r="38" spans="2:2" s="29" customFormat="1" ht="15.05" customHeight="1" x14ac:dyDescent="0.25">
      <c r="B38" s="12" t="s">
        <v>218</v>
      </c>
    </row>
    <row r="39" spans="2:2" ht="15.05" customHeight="1" x14ac:dyDescent="0.25">
      <c r="B39" s="12" t="s">
        <v>153</v>
      </c>
    </row>
    <row r="40" spans="2:2" ht="15.05" customHeight="1" x14ac:dyDescent="0.25">
      <c r="B40" s="12" t="s">
        <v>174</v>
      </c>
    </row>
    <row r="41" spans="2:2" ht="15.05" customHeight="1" x14ac:dyDescent="0.25">
      <c r="B41" s="12" t="s">
        <v>175</v>
      </c>
    </row>
    <row r="42" spans="2:2" s="22" customFormat="1" ht="15.05" customHeight="1" x14ac:dyDescent="0.25">
      <c r="B42" s="12" t="s">
        <v>154</v>
      </c>
    </row>
    <row r="43" spans="2:2" ht="15.05" customHeight="1" x14ac:dyDescent="0.25">
      <c r="B43" s="12" t="s">
        <v>200</v>
      </c>
    </row>
    <row r="44" spans="2:2" ht="15.05" customHeight="1" x14ac:dyDescent="0.25">
      <c r="B44" s="12" t="s">
        <v>138</v>
      </c>
    </row>
    <row r="45" spans="2:2" ht="15.05" customHeight="1" x14ac:dyDescent="0.25">
      <c r="B45" s="13" t="s">
        <v>199</v>
      </c>
    </row>
    <row r="46" spans="2:2" ht="15.05" customHeight="1" x14ac:dyDescent="0.25">
      <c r="B46" s="12" t="s">
        <v>229</v>
      </c>
    </row>
    <row r="47" spans="2:2" ht="15.05" customHeight="1" x14ac:dyDescent="0.25">
      <c r="B47" s="12" t="s">
        <v>222</v>
      </c>
    </row>
    <row r="48" spans="2:2" s="23" customFormat="1" ht="15.05" customHeight="1" x14ac:dyDescent="0.25">
      <c r="B48" s="12" t="s">
        <v>232</v>
      </c>
    </row>
    <row r="49" spans="2:2" ht="15.05" customHeight="1" x14ac:dyDescent="0.25">
      <c r="B49" s="12" t="s">
        <v>131</v>
      </c>
    </row>
    <row r="50" spans="2:2" ht="15.05" customHeight="1" x14ac:dyDescent="0.25">
      <c r="B50" s="12" t="s">
        <v>177</v>
      </c>
    </row>
    <row r="51" spans="2:2" s="29" customFormat="1" ht="15.05" customHeight="1" x14ac:dyDescent="0.25">
      <c r="B51" s="12" t="s">
        <v>228</v>
      </c>
    </row>
    <row r="52" spans="2:2" ht="15.05" customHeight="1" x14ac:dyDescent="0.25">
      <c r="B52" s="12" t="s">
        <v>155</v>
      </c>
    </row>
    <row r="53" spans="2:2" ht="15.05" customHeight="1" x14ac:dyDescent="0.25">
      <c r="B53" s="12" t="s">
        <v>136</v>
      </c>
    </row>
    <row r="54" spans="2:2" ht="15.05" customHeight="1" x14ac:dyDescent="0.25">
      <c r="B54" s="13" t="s">
        <v>226</v>
      </c>
    </row>
    <row r="55" spans="2:2" ht="15.05" customHeight="1" x14ac:dyDescent="0.25">
      <c r="B55" s="12" t="s">
        <v>133</v>
      </c>
    </row>
    <row r="56" spans="2:2" ht="15.05" customHeight="1" x14ac:dyDescent="0.25">
      <c r="B56" s="12" t="s">
        <v>227</v>
      </c>
    </row>
    <row r="57" spans="2:2" s="22" customFormat="1" ht="15.05" customHeight="1" x14ac:dyDescent="0.25">
      <c r="B57" s="12" t="s">
        <v>156</v>
      </c>
    </row>
    <row r="58" spans="2:2" ht="15.05" customHeight="1" x14ac:dyDescent="0.25">
      <c r="B58" s="13" t="s">
        <v>87</v>
      </c>
    </row>
    <row r="59" spans="2:2" s="29" customFormat="1" ht="15.05" customHeight="1" x14ac:dyDescent="0.25">
      <c r="B59" s="13" t="s">
        <v>216</v>
      </c>
    </row>
    <row r="60" spans="2:2" ht="15.05" customHeight="1" x14ac:dyDescent="0.25">
      <c r="B60" s="12" t="s">
        <v>157</v>
      </c>
    </row>
    <row r="61" spans="2:2" s="22" customFormat="1" ht="15.05" customHeight="1" x14ac:dyDescent="0.25">
      <c r="B61" s="12" t="s">
        <v>158</v>
      </c>
    </row>
    <row r="62" spans="2:2" s="22" customFormat="1" ht="15.05" customHeight="1" x14ac:dyDescent="0.25">
      <c r="B62" s="12" t="s">
        <v>159</v>
      </c>
    </row>
    <row r="63" spans="2:2" s="22" customFormat="1" ht="15.05" customHeight="1" x14ac:dyDescent="0.25">
      <c r="B63" s="12" t="s">
        <v>160</v>
      </c>
    </row>
    <row r="64" spans="2:2" ht="15.05" customHeight="1" x14ac:dyDescent="0.25">
      <c r="B64" s="13" t="s">
        <v>198</v>
      </c>
    </row>
    <row r="65" spans="2:2" s="22" customFormat="1" ht="15.05" customHeight="1" x14ac:dyDescent="0.25">
      <c r="B65" s="13" t="s">
        <v>161</v>
      </c>
    </row>
    <row r="66" spans="2:2" ht="15.05" customHeight="1" x14ac:dyDescent="0.25">
      <c r="B66" s="12" t="s">
        <v>225</v>
      </c>
    </row>
    <row r="67" spans="2:2" ht="15.05" customHeight="1" x14ac:dyDescent="0.25">
      <c r="B67" s="12" t="s">
        <v>189</v>
      </c>
    </row>
    <row r="68" spans="2:2" s="22" customFormat="1" ht="15.05" customHeight="1" x14ac:dyDescent="0.25">
      <c r="B68" s="12" t="s">
        <v>212</v>
      </c>
    </row>
    <row r="69" spans="2:2" s="22" customFormat="1" ht="15.05" customHeight="1" x14ac:dyDescent="0.25">
      <c r="B69" s="12" t="s">
        <v>162</v>
      </c>
    </row>
    <row r="70" spans="2:2" s="22" customFormat="1" ht="15.05" customHeight="1" x14ac:dyDescent="0.25">
      <c r="B70" s="12" t="s">
        <v>163</v>
      </c>
    </row>
    <row r="71" spans="2:2" ht="15.05" customHeight="1" x14ac:dyDescent="0.25">
      <c r="B71" s="12" t="s">
        <v>164</v>
      </c>
    </row>
    <row r="72" spans="2:2" s="29" customFormat="1" ht="15.05" customHeight="1" x14ac:dyDescent="0.25">
      <c r="B72" s="12" t="s">
        <v>224</v>
      </c>
    </row>
    <row r="73" spans="2:2" s="23" customFormat="1" ht="15.05" customHeight="1" x14ac:dyDescent="0.25">
      <c r="B73" s="12" t="s">
        <v>186</v>
      </c>
    </row>
    <row r="74" spans="2:2" ht="15.05" customHeight="1" x14ac:dyDescent="0.25">
      <c r="B74" s="12" t="s">
        <v>184</v>
      </c>
    </row>
    <row r="75" spans="2:2" s="22" customFormat="1" ht="15.05" customHeight="1" x14ac:dyDescent="0.25">
      <c r="B75" s="12" t="s">
        <v>187</v>
      </c>
    </row>
    <row r="76" spans="2:2" ht="15.05" customHeight="1" x14ac:dyDescent="0.25">
      <c r="B76" s="24" t="s">
        <v>183</v>
      </c>
    </row>
    <row r="77" spans="2:2" s="23" customFormat="1" ht="15.05" customHeight="1" x14ac:dyDescent="0.25">
      <c r="B77" s="12" t="s">
        <v>185</v>
      </c>
    </row>
    <row r="78" spans="2:2" s="22" customFormat="1" ht="15.05" customHeight="1" x14ac:dyDescent="0.25">
      <c r="B78" s="12" t="s">
        <v>165</v>
      </c>
    </row>
    <row r="79" spans="2:2" s="22" customFormat="1" ht="15.05" customHeight="1" x14ac:dyDescent="0.25">
      <c r="B79" s="12" t="s">
        <v>166</v>
      </c>
    </row>
    <row r="80" spans="2:2" ht="15.05" customHeight="1" x14ac:dyDescent="0.25">
      <c r="B80" s="12" t="s">
        <v>167</v>
      </c>
    </row>
    <row r="81" spans="2:2" s="29" customFormat="1" ht="15.05" customHeight="1" x14ac:dyDescent="0.25">
      <c r="B81" s="12" t="s">
        <v>223</v>
      </c>
    </row>
    <row r="82" spans="2:2" ht="15.05" customHeight="1" x14ac:dyDescent="0.25">
      <c r="B82" s="12" t="s">
        <v>178</v>
      </c>
    </row>
    <row r="83" spans="2:2" ht="15.05" customHeight="1" x14ac:dyDescent="0.25">
      <c r="B83" s="12" t="s">
        <v>220</v>
      </c>
    </row>
    <row r="84" spans="2:2" s="29" customFormat="1" ht="15.05" customHeight="1" x14ac:dyDescent="0.25">
      <c r="B84" s="12" t="s">
        <v>221</v>
      </c>
    </row>
    <row r="85" spans="2:2" ht="15.05" customHeight="1" x14ac:dyDescent="0.25">
      <c r="B85" s="12" t="s">
        <v>179</v>
      </c>
    </row>
    <row r="86" spans="2:2" ht="15.05" customHeight="1" x14ac:dyDescent="0.25">
      <c r="B86" s="12" t="s">
        <v>180</v>
      </c>
    </row>
    <row r="87" spans="2:2" s="22" customFormat="1" ht="15.05" customHeight="1" x14ac:dyDescent="0.25">
      <c r="B87" s="24" t="s">
        <v>195</v>
      </c>
    </row>
    <row r="88" spans="2:2" s="23" customFormat="1" ht="15.05" customHeight="1" x14ac:dyDescent="0.25">
      <c r="B88" s="12" t="s">
        <v>188</v>
      </c>
    </row>
    <row r="89" spans="2:2" ht="15.05" customHeight="1" x14ac:dyDescent="0.25">
      <c r="B89" s="12" t="s">
        <v>169</v>
      </c>
    </row>
    <row r="90" spans="2:2" s="22" customFormat="1" ht="15.05" customHeight="1" x14ac:dyDescent="0.25">
      <c r="B90" s="12" t="s">
        <v>168</v>
      </c>
    </row>
    <row r="91" spans="2:2" s="23" customFormat="1" ht="15.05" customHeight="1" x14ac:dyDescent="0.25">
      <c r="B91" s="12" t="s">
        <v>191</v>
      </c>
    </row>
    <row r="92" spans="2:2" ht="15.05" customHeight="1" x14ac:dyDescent="0.25">
      <c r="B92" s="12" t="s">
        <v>247</v>
      </c>
    </row>
    <row r="93" spans="2:2" ht="15.05" customHeight="1" x14ac:dyDescent="0.25">
      <c r="B93" s="12" t="s">
        <v>129</v>
      </c>
    </row>
    <row r="94" spans="2:2" ht="15.05" customHeight="1" x14ac:dyDescent="0.25">
      <c r="B94" s="12" t="s">
        <v>135</v>
      </c>
    </row>
    <row r="95" spans="2:2" s="22" customFormat="1" ht="15.05" customHeight="1" x14ac:dyDescent="0.25">
      <c r="B95" s="12" t="s">
        <v>170</v>
      </c>
    </row>
    <row r="96" spans="2:2" ht="15.05" customHeight="1" x14ac:dyDescent="0.25">
      <c r="B96" s="12" t="s">
        <v>132</v>
      </c>
    </row>
    <row r="97" spans="2:2" ht="15.05" customHeight="1" x14ac:dyDescent="0.25">
      <c r="B97" s="12" t="s">
        <v>171</v>
      </c>
    </row>
    <row r="98" spans="2:2" s="29" customFormat="1" ht="15.05" customHeight="1" x14ac:dyDescent="0.25">
      <c r="B98" s="12" t="s">
        <v>242</v>
      </c>
    </row>
    <row r="99" spans="2:2" s="23" customFormat="1" ht="15.05" customHeight="1" x14ac:dyDescent="0.25">
      <c r="B99" s="12" t="s">
        <v>193</v>
      </c>
    </row>
    <row r="100" spans="2:2" ht="15.05" customHeight="1" x14ac:dyDescent="0.25">
      <c r="B100" s="12" t="s">
        <v>252</v>
      </c>
    </row>
    <row r="101" spans="2:2" s="29" customFormat="1" ht="15.05" customHeight="1" x14ac:dyDescent="0.25">
      <c r="B101" s="12" t="s">
        <v>243</v>
      </c>
    </row>
    <row r="102" spans="2:2" s="31" customFormat="1" ht="15.05" customHeight="1" x14ac:dyDescent="0.25">
      <c r="B102" s="12" t="s">
        <v>244</v>
      </c>
    </row>
    <row r="103" spans="2:2" ht="15.05" customHeight="1" x14ac:dyDescent="0.25">
      <c r="B103" s="12" t="s">
        <v>214</v>
      </c>
    </row>
    <row r="104" spans="2:2" ht="15.05" customHeight="1" x14ac:dyDescent="0.25">
      <c r="B104" s="12" t="s">
        <v>130</v>
      </c>
    </row>
    <row r="105" spans="2:2" s="31" customFormat="1" ht="15.05" customHeight="1" x14ac:dyDescent="0.25">
      <c r="B105" s="12" t="s">
        <v>245</v>
      </c>
    </row>
    <row r="106" spans="2:2" s="22" customFormat="1" ht="15.05" customHeight="1" x14ac:dyDescent="0.25">
      <c r="B106" s="12" t="s">
        <v>246</v>
      </c>
    </row>
    <row r="107" spans="2:2" ht="15.05" customHeight="1" x14ac:dyDescent="0.25">
      <c r="B107" s="12" t="s">
        <v>215</v>
      </c>
    </row>
    <row r="108" spans="2:2" ht="15.05" customHeight="1" x14ac:dyDescent="0.25">
      <c r="B108" s="12" t="s">
        <v>192</v>
      </c>
    </row>
    <row r="109" spans="2:2" ht="15.05" customHeight="1" x14ac:dyDescent="0.25">
      <c r="B109" s="12" t="s">
        <v>172</v>
      </c>
    </row>
    <row r="110" spans="2:2" ht="15.05" customHeight="1" x14ac:dyDescent="0.25">
      <c r="B110" s="12" t="s">
        <v>173</v>
      </c>
    </row>
    <row r="111" spans="2:2" ht="15.05" customHeight="1" x14ac:dyDescent="0.25">
      <c r="B111" s="12" t="s">
        <v>181</v>
      </c>
    </row>
    <row r="112" spans="2:2" ht="15.05" customHeight="1" x14ac:dyDescent="0.25"/>
    <row r="113" ht="15.05" customHeight="1" x14ac:dyDescent="0.25"/>
  </sheetData>
  <sortState ref="B3:B66">
    <sortCondition ref="B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2011</vt:lpstr>
      <vt:lpstr>Targets</vt:lpstr>
      <vt:lpstr>Herbicides</vt:lpstr>
      <vt:lpstr>Herbicide</vt:lpstr>
      <vt:lpstr>Herbicides!Print_Area</vt:lpstr>
      <vt:lpstr>Target</vt:lpstr>
      <vt:lpstr>Targets</vt:lpstr>
    </vt:vector>
  </TitlesOfParts>
  <Company>ITD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Bobbi Lamb</cp:lastModifiedBy>
  <cp:lastPrinted>2014-09-03T17:10:52Z</cp:lastPrinted>
  <dcterms:created xsi:type="dcterms:W3CDTF">2011-07-08T19:21:07Z</dcterms:created>
  <dcterms:modified xsi:type="dcterms:W3CDTF">2014-09-03T17:12:14Z</dcterms:modified>
</cp:coreProperties>
</file>